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<sst xmlns="http://schemas.openxmlformats.org/spreadsheetml/2006/main" count="24" uniqueCount="23">
  <si>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</si>
  <si>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</si>
  <si>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</si>
  <si>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</si>
  <si>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</si>
  <si>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</si>
  <si>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</si>
  <si>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</si>
  <si>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</si>
  <si>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</si>
  <si>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</si>
  <si>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</si>
  <si>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</si>
  <si>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</si>
  <si>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</si>
  <si>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</si>
  <si>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</si>
  <si>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</si>
  <si>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</si>
  <si>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</si>
  <si>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</si>
  <si>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пгт Каз ул Ленина д.12</t>
  </si>
  <si>
    <t>2009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</si>
</sst>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C2" sqref="C2:O2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10" t="s">
        <v>21</v>
      </c>
      <c r="B6" s="11">
        <v>1975</v>
      </c>
      <c r="C6" s="12">
        <v>0</v>
      </c>
      <c r="D6" s="9"/>
      <c r="E6" s="9"/>
      <c r="F6" s="9"/>
      <c r="G6" s="9"/>
      <c r="H6" s="13">
        <f>133000/100</f>
        <v>1330</v>
      </c>
      <c r="I6" s="12">
        <f>156900000/100</f>
        <v>1569000</v>
      </c>
      <c r="J6" s="13">
        <f>0/100</f>
        <v>0</v>
      </c>
      <c r="K6" s="12">
        <f>0/100</f>
        <v>0</v>
      </c>
      <c r="L6" s="9"/>
      <c r="M6" s="12">
        <f>1341500000/1000</f>
        <v>1341500</v>
      </c>
      <c r="N6" s="12">
        <f>149040000/1000</f>
        <v>149040</v>
      </c>
      <c r="O6" s="12">
        <f>0/1000</f>
        <v>0</v>
      </c>
      <c r="P6" s="12">
        <f>78460000/1000</f>
        <v>78460</v>
      </c>
      <c r="Q6" s="8">
        <f>M6+N6+O6+P6</f>
        <v>1569000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2014-01-04T08:16:41Z</dcterms:modified>
  <cp:category/>
  <cp:version/>
  <cp:contentType/>
  <cp:contentStatus/>
</cp:coreProperties>
</file>