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<sst xmlns="http://schemas.openxmlformats.org/spreadsheetml/2006/main" count="386" uniqueCount="294">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</sst>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41" xfId="0" applyNumberFormat="1" applyFont="1" applyFill="1" applyBorder="1" applyAlignment="1">
      <alignment horizontal="right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75" xfId="0" applyNumberFormat="1" applyFont="1" applyFill="1" applyBorder="1" applyAlignment="1">
      <alignment horizontal="center" wrapText="1"/>
    </xf>
    <xf numFmtId="2" fontId="6" fillId="33" borderId="76" xfId="0" applyNumberFormat="1" applyFont="1" applyFill="1" applyBorder="1" applyAlignment="1">
      <alignment horizont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4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7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3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5" xfId="0" applyNumberFormat="1" applyFont="1" applyFill="1" applyBorder="1" applyAlignment="1">
      <alignment horizont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5" fillId="33" borderId="20" xfId="0" applyNumberFormat="1" applyFont="1" applyFill="1" applyBorder="1" applyAlignment="1">
      <alignment horizontal="left"/>
    </xf>
    <xf numFmtId="2" fontId="5" fillId="33" borderId="10" xfId="0" applyNumberFormat="1" applyFont="1" applyFill="1" applyBorder="1" applyAlignment="1">
      <alignment horizontal="right"/>
    </xf>
    <xf numFmtId="2" fontId="5" fillId="33" borderId="16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  <c r="N1" s="15"/>
    </row>
    <row r="2" spans="3:14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  <c r="N2" s="15"/>
    </row>
    <row r="5" ht="13.5" thickBot="1"/>
    <row r="6" spans="1:19" ht="12.75" customHeight="1">
      <c r="A6" s="213" t="s">
        <v>18</v>
      </c>
      <c r="B6" s="216" t="s">
        <v>0</v>
      </c>
      <c r="C6" s="219" t="s">
        <v>261</v>
      </c>
      <c r="D6" s="222" t="s">
        <v>267</v>
      </c>
      <c r="E6" s="225" t="s">
        <v>10</v>
      </c>
      <c r="F6" s="226"/>
      <c r="G6" s="225" t="s">
        <v>265</v>
      </c>
      <c r="H6" s="230" t="s">
        <v>16</v>
      </c>
      <c r="I6" s="231"/>
      <c r="J6" s="234" t="s">
        <v>1</v>
      </c>
      <c r="K6" s="248" t="s">
        <v>2</v>
      </c>
      <c r="L6" s="216"/>
      <c r="M6" s="216"/>
      <c r="N6" s="216"/>
      <c r="O6" s="216"/>
      <c r="P6" s="249"/>
      <c r="Q6" s="237" t="s">
        <v>260</v>
      </c>
      <c r="R6" s="237" t="s">
        <v>3</v>
      </c>
      <c r="S6" s="234" t="s">
        <v>264</v>
      </c>
    </row>
    <row r="7" spans="1:19" ht="12.75" customHeight="1" thickBot="1">
      <c r="A7" s="214"/>
      <c r="B7" s="217"/>
      <c r="C7" s="220"/>
      <c r="D7" s="223"/>
      <c r="E7" s="227"/>
      <c r="F7" s="228"/>
      <c r="G7" s="229"/>
      <c r="H7" s="232"/>
      <c r="I7" s="233"/>
      <c r="J7" s="235"/>
      <c r="K7" s="246"/>
      <c r="L7" s="217"/>
      <c r="M7" s="217"/>
      <c r="N7" s="217"/>
      <c r="O7" s="217"/>
      <c r="P7" s="241"/>
      <c r="Q7" s="238"/>
      <c r="R7" s="238"/>
      <c r="S7" s="235"/>
    </row>
    <row r="8" spans="1:19" ht="26.25" customHeight="1" thickBot="1">
      <c r="A8" s="214"/>
      <c r="B8" s="217"/>
      <c r="C8" s="220"/>
      <c r="D8" s="223"/>
      <c r="E8" s="229" t="s">
        <v>11</v>
      </c>
      <c r="F8" s="243"/>
      <c r="G8" s="229"/>
      <c r="H8" s="225" t="s">
        <v>266</v>
      </c>
      <c r="I8" s="244" t="s">
        <v>17</v>
      </c>
      <c r="J8" s="235"/>
      <c r="K8" s="246" t="s">
        <v>12</v>
      </c>
      <c r="L8" s="217" t="s">
        <v>5</v>
      </c>
      <c r="M8" s="218" t="s">
        <v>13</v>
      </c>
      <c r="N8" s="217" t="s">
        <v>6</v>
      </c>
      <c r="O8" s="217" t="s">
        <v>14</v>
      </c>
      <c r="P8" s="241" t="s">
        <v>7</v>
      </c>
      <c r="Q8" s="238"/>
      <c r="R8" s="238"/>
      <c r="S8" s="236"/>
    </row>
    <row r="9" spans="1:19" ht="43.5" customHeight="1" thickBot="1">
      <c r="A9" s="215"/>
      <c r="B9" s="218"/>
      <c r="C9" s="221"/>
      <c r="D9" s="224"/>
      <c r="E9" s="81" t="s">
        <v>15</v>
      </c>
      <c r="F9" s="82" t="s">
        <v>4</v>
      </c>
      <c r="G9" s="227"/>
      <c r="H9" s="227"/>
      <c r="I9" s="245"/>
      <c r="J9" s="236"/>
      <c r="K9" s="247"/>
      <c r="L9" s="218"/>
      <c r="M9" s="240"/>
      <c r="N9" s="218"/>
      <c r="O9" s="218"/>
      <c r="P9" s="242"/>
      <c r="Q9" s="239"/>
      <c r="R9" s="239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E8:F8"/>
    <mergeCell ref="H8:H9"/>
    <mergeCell ref="I8:I9"/>
    <mergeCell ref="K8:K9"/>
    <mergeCell ref="K6:P7"/>
    <mergeCell ref="Q6:Q9"/>
    <mergeCell ref="R6:R9"/>
    <mergeCell ref="S6:S8"/>
    <mergeCell ref="L8:L9"/>
    <mergeCell ref="M8:M9"/>
    <mergeCell ref="N8:N9"/>
    <mergeCell ref="O8:O9"/>
    <mergeCell ref="P8:P9"/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25" t="s">
        <v>10</v>
      </c>
      <c r="F7" s="226"/>
      <c r="G7" s="225" t="s">
        <v>265</v>
      </c>
      <c r="H7" s="230" t="s">
        <v>16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260</v>
      </c>
      <c r="R7" s="237" t="s">
        <v>3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27"/>
      <c r="F8" s="228"/>
      <c r="G8" s="229"/>
      <c r="H8" s="232"/>
      <c r="I8" s="233"/>
      <c r="J8" s="235"/>
      <c r="K8" s="246"/>
      <c r="L8" s="217"/>
      <c r="M8" s="217"/>
      <c r="N8" s="217"/>
      <c r="O8" s="217"/>
      <c r="P8" s="241"/>
      <c r="Q8" s="238"/>
      <c r="R8" s="238"/>
      <c r="S8" s="235"/>
    </row>
    <row r="9" spans="1:19" ht="26.25" customHeight="1" thickBot="1">
      <c r="A9" s="214"/>
      <c r="B9" s="217"/>
      <c r="C9" s="220"/>
      <c r="D9" s="223"/>
      <c r="E9" s="229" t="s">
        <v>11</v>
      </c>
      <c r="F9" s="243"/>
      <c r="G9" s="229"/>
      <c r="H9" s="225" t="s">
        <v>266</v>
      </c>
      <c r="I9" s="244" t="s">
        <v>17</v>
      </c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38"/>
      <c r="S9" s="236"/>
    </row>
    <row r="10" spans="1:19" ht="70.5" customHeight="1" thickBot="1">
      <c r="A10" s="215"/>
      <c r="B10" s="218"/>
      <c r="C10" s="221"/>
      <c r="D10" s="224"/>
      <c r="E10" s="81" t="s">
        <v>15</v>
      </c>
      <c r="F10" s="82" t="s">
        <v>4</v>
      </c>
      <c r="G10" s="227"/>
      <c r="H10" s="227"/>
      <c r="I10" s="245"/>
      <c r="J10" s="236"/>
      <c r="K10" s="247"/>
      <c r="L10" s="218"/>
      <c r="M10" s="240"/>
      <c r="N10" s="218"/>
      <c r="O10" s="240"/>
      <c r="P10" s="242"/>
      <c r="Q10" s="239"/>
      <c r="R10" s="239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153" customFormat="1" ht="12.75">
      <c r="A12" s="59" t="s">
        <v>269</v>
      </c>
      <c r="B12" s="30"/>
      <c r="C12" s="195"/>
      <c r="D12" s="191"/>
      <c r="E12" s="277"/>
      <c r="F12" s="192"/>
      <c r="G12" s="198"/>
      <c r="H12" s="199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8"/>
    </row>
    <row r="13" spans="1:19" s="153" customFormat="1" ht="12.75">
      <c r="A13" s="63" t="s">
        <v>175</v>
      </c>
      <c r="B13" s="24"/>
      <c r="C13" s="203"/>
      <c r="D13" s="196"/>
      <c r="E13" s="207"/>
      <c r="F13" s="197"/>
      <c r="G13" s="49"/>
      <c r="H13" s="21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209"/>
    </row>
    <row r="14" spans="1:19" s="153" customFormat="1" ht="12.75">
      <c r="A14" s="26" t="s">
        <v>180</v>
      </c>
      <c r="B14" s="27">
        <v>746.2</v>
      </c>
      <c r="C14" s="46">
        <v>86409.96</v>
      </c>
      <c r="D14" s="87">
        <v>8152.5200000000095</v>
      </c>
      <c r="E14" s="280">
        <v>65242.09</v>
      </c>
      <c r="F14" s="22">
        <v>13015.35</v>
      </c>
      <c r="G14" s="49">
        <v>8152.5200000000095</v>
      </c>
      <c r="H14" s="21">
        <v>13015.35</v>
      </c>
      <c r="I14" s="22">
        <v>51943.90312133448</v>
      </c>
      <c r="J14" s="210">
        <v>73111.7731213345</v>
      </c>
      <c r="K14" s="48">
        <v>5117.824118493415</v>
      </c>
      <c r="L14" s="51">
        <v>20471.29647397366</v>
      </c>
      <c r="M14" s="51">
        <v>18277.943280333624</v>
      </c>
      <c r="N14" s="25">
        <v>104431</v>
      </c>
      <c r="O14" s="25">
        <v>2193.353193640035</v>
      </c>
      <c r="P14" s="22">
        <v>150491.41706644074</v>
      </c>
      <c r="Q14" s="50">
        <v>-77379.64394510625</v>
      </c>
      <c r="R14" s="52">
        <v>-13298.186878665518</v>
      </c>
      <c r="S14" s="209">
        <v>10283.199542557704</v>
      </c>
    </row>
  </sheetData>
  <sheetProtection/>
  <mergeCells count="23">
    <mergeCell ref="E9:F9"/>
    <mergeCell ref="H9:H10"/>
    <mergeCell ref="I9:I10"/>
    <mergeCell ref="K9:K10"/>
    <mergeCell ref="K7:P8"/>
    <mergeCell ref="Q7:Q10"/>
    <mergeCell ref="R7:R10"/>
    <mergeCell ref="S7:S9"/>
    <mergeCell ref="L9:L10"/>
    <mergeCell ref="M9:M10"/>
    <mergeCell ref="N9:N10"/>
    <mergeCell ref="O9:O10"/>
    <mergeCell ref="P9:P10"/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4" spans="4:10" ht="12.75">
      <c r="D4" s="252" t="s">
        <v>270</v>
      </c>
      <c r="E4" s="252"/>
      <c r="F4" s="252"/>
      <c r="G4" s="252"/>
      <c r="H4" s="252"/>
      <c r="I4" s="252"/>
      <c r="J4" s="25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53" t="s">
        <v>271</v>
      </c>
      <c r="F7" s="226"/>
      <c r="G7" s="253" t="s">
        <v>265</v>
      </c>
      <c r="H7" s="256" t="s">
        <v>272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273</v>
      </c>
      <c r="R7" s="222" t="s">
        <v>274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54"/>
      <c r="F8" s="243"/>
      <c r="G8" s="254"/>
      <c r="H8" s="257"/>
      <c r="I8" s="233"/>
      <c r="J8" s="235"/>
      <c r="K8" s="246"/>
      <c r="L8" s="217"/>
      <c r="M8" s="217"/>
      <c r="N8" s="217"/>
      <c r="O8" s="217"/>
      <c r="P8" s="241"/>
      <c r="Q8" s="238"/>
      <c r="R8" s="223"/>
      <c r="S8" s="235"/>
    </row>
    <row r="9" spans="1:19" ht="26.25" customHeight="1" thickBot="1">
      <c r="A9" s="214"/>
      <c r="B9" s="217"/>
      <c r="C9" s="220"/>
      <c r="D9" s="223"/>
      <c r="E9" s="255"/>
      <c r="F9" s="228"/>
      <c r="G9" s="254"/>
      <c r="H9" s="250" t="s">
        <v>275</v>
      </c>
      <c r="I9" s="251"/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23"/>
      <c r="S9" s="236"/>
    </row>
    <row r="10" spans="1:19" ht="71.25" customHeight="1" thickBot="1">
      <c r="A10" s="215"/>
      <c r="B10" s="218"/>
      <c r="C10" s="221"/>
      <c r="D10" s="224"/>
      <c r="E10" s="31" t="s">
        <v>276</v>
      </c>
      <c r="F10" s="32" t="s">
        <v>4</v>
      </c>
      <c r="G10" s="255"/>
      <c r="H10" s="33" t="s">
        <v>17</v>
      </c>
      <c r="I10" s="33" t="s">
        <v>277</v>
      </c>
      <c r="J10" s="236"/>
      <c r="K10" s="247"/>
      <c r="L10" s="218"/>
      <c r="M10" s="240"/>
      <c r="N10" s="218"/>
      <c r="O10" s="240"/>
      <c r="P10" s="242"/>
      <c r="Q10" s="239"/>
      <c r="R10" s="258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153" customFormat="1" ht="12.75">
      <c r="A12" s="59" t="s">
        <v>278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2"/>
    </row>
    <row r="13" spans="1:19" s="153" customFormat="1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50"/>
    </row>
    <row r="14" spans="1:19" s="153" customFormat="1" ht="12.75">
      <c r="A14" s="26" t="s">
        <v>180</v>
      </c>
      <c r="B14" s="27">
        <v>746.2</v>
      </c>
      <c r="C14" s="46">
        <v>92588.49600000001</v>
      </c>
      <c r="D14" s="47">
        <v>7454.376000000018</v>
      </c>
      <c r="E14" s="48">
        <v>85134.12</v>
      </c>
      <c r="F14" s="22"/>
      <c r="G14" s="49"/>
      <c r="H14" s="21">
        <v>63356.0627292342</v>
      </c>
      <c r="I14" s="22"/>
      <c r="J14" s="50">
        <v>63356.0627292342</v>
      </c>
      <c r="K14" s="48">
        <v>6481.194720000001</v>
      </c>
      <c r="L14" s="51">
        <v>25924.778880000005</v>
      </c>
      <c r="M14" s="51">
        <v>23147.124000000003</v>
      </c>
      <c r="N14" s="25">
        <v>66019</v>
      </c>
      <c r="O14" s="25">
        <v>2777.6548800000005</v>
      </c>
      <c r="P14" s="22">
        <v>124349.75248000001</v>
      </c>
      <c r="Q14" s="50">
        <v>-60993.68975076581</v>
      </c>
      <c r="R14" s="52">
        <v>-21778.057270765792</v>
      </c>
      <c r="S14" s="50">
        <v>11648.675979597336</v>
      </c>
    </row>
  </sheetData>
  <sheetProtection/>
  <mergeCells count="22">
    <mergeCell ref="A7:A10"/>
    <mergeCell ref="B7:B10"/>
    <mergeCell ref="C7:C10"/>
    <mergeCell ref="D7:D10"/>
    <mergeCell ref="Q7:Q10"/>
    <mergeCell ref="R7:R10"/>
    <mergeCell ref="C1:K1"/>
    <mergeCell ref="C2:K2"/>
    <mergeCell ref="D4:J4"/>
    <mergeCell ref="E7:F9"/>
    <mergeCell ref="G7:G10"/>
    <mergeCell ref="H7:I8"/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280</v>
      </c>
      <c r="F7" s="259"/>
      <c r="G7" s="234" t="s">
        <v>281</v>
      </c>
      <c r="H7" s="263" t="s">
        <v>282</v>
      </c>
      <c r="I7" s="264"/>
      <c r="J7" s="234" t="s">
        <v>1</v>
      </c>
      <c r="K7" s="253" t="s">
        <v>2</v>
      </c>
      <c r="L7" s="259"/>
      <c r="M7" s="259"/>
      <c r="N7" s="259"/>
      <c r="O7" s="226"/>
      <c r="P7" s="234" t="s">
        <v>283</v>
      </c>
      <c r="Q7" s="253" t="s">
        <v>284</v>
      </c>
      <c r="R7" s="234" t="s">
        <v>285</v>
      </c>
    </row>
    <row r="8" spans="1:18" ht="12.75" customHeight="1" thickBot="1">
      <c r="A8" s="269"/>
      <c r="B8" s="272"/>
      <c r="C8" s="273"/>
      <c r="D8" s="235"/>
      <c r="E8" s="255"/>
      <c r="F8" s="274"/>
      <c r="G8" s="235"/>
      <c r="H8" s="265"/>
      <c r="I8" s="266"/>
      <c r="J8" s="235"/>
      <c r="K8" s="260"/>
      <c r="L8" s="261"/>
      <c r="M8" s="261"/>
      <c r="N8" s="261"/>
      <c r="O8" s="262"/>
      <c r="P8" s="235"/>
      <c r="Q8" s="254"/>
      <c r="R8" s="235"/>
    </row>
    <row r="9" spans="1:18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11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54"/>
      <c r="R9" s="235"/>
    </row>
    <row r="10" spans="1:18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55"/>
      <c r="R10" s="236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153" customFormat="1" ht="12.75">
      <c r="A12" s="59" t="s">
        <v>288</v>
      </c>
      <c r="B12" s="30"/>
      <c r="C12" s="195"/>
      <c r="D12" s="193"/>
      <c r="E12" s="200"/>
      <c r="F12" s="192"/>
      <c r="G12" s="204"/>
      <c r="H12" s="199"/>
      <c r="I12" s="192"/>
      <c r="J12" s="202"/>
      <c r="K12" s="196"/>
      <c r="L12" s="51"/>
      <c r="M12" s="201"/>
      <c r="N12" s="201"/>
      <c r="O12" s="194"/>
      <c r="P12" s="24"/>
      <c r="Q12" s="205"/>
      <c r="R12" s="202"/>
    </row>
    <row r="13" spans="1:18" s="153" customFormat="1" ht="12.75">
      <c r="A13" s="63" t="s">
        <v>175</v>
      </c>
      <c r="B13" s="24"/>
      <c r="C13" s="203"/>
      <c r="D13" s="190"/>
      <c r="E13" s="48"/>
      <c r="F13" s="197"/>
      <c r="G13" s="47"/>
      <c r="H13" s="21"/>
      <c r="I13" s="197"/>
      <c r="J13" s="50"/>
      <c r="K13" s="196"/>
      <c r="L13" s="51"/>
      <c r="M13" s="201"/>
      <c r="N13" s="201"/>
      <c r="O13" s="197"/>
      <c r="P13" s="24"/>
      <c r="Q13" s="52"/>
      <c r="R13" s="50"/>
    </row>
    <row r="14" spans="1:18" s="153" customFormat="1" ht="12.75">
      <c r="A14" s="26" t="s">
        <v>180</v>
      </c>
      <c r="B14" s="27">
        <v>746.2</v>
      </c>
      <c r="C14" s="46">
        <v>107408.02800000002</v>
      </c>
      <c r="D14" s="47">
        <v>16526.94560000002</v>
      </c>
      <c r="E14" s="48">
        <v>90881.0824</v>
      </c>
      <c r="F14" s="22"/>
      <c r="G14" s="47">
        <v>0</v>
      </c>
      <c r="H14" s="21">
        <v>60338.26044232398</v>
      </c>
      <c r="I14" s="22"/>
      <c r="J14" s="50">
        <v>60338.26044232398</v>
      </c>
      <c r="K14" s="48">
        <v>11814.883080000001</v>
      </c>
      <c r="L14" s="51">
        <v>45111.37176000001</v>
      </c>
      <c r="M14" s="51">
        <v>19333.445040000002</v>
      </c>
      <c r="N14" s="25">
        <v>6998</v>
      </c>
      <c r="O14" s="22">
        <v>83257.69988000001</v>
      </c>
      <c r="P14" s="50">
        <v>-22919.439437676032</v>
      </c>
      <c r="Q14" s="52">
        <v>-30542.821957676017</v>
      </c>
      <c r="R14" s="50">
        <v>10439.032101434881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289</v>
      </c>
      <c r="F7" s="259"/>
      <c r="G7" s="234" t="s">
        <v>281</v>
      </c>
      <c r="H7" s="275" t="s">
        <v>290</v>
      </c>
      <c r="I7" s="231"/>
      <c r="J7" s="234" t="s">
        <v>1</v>
      </c>
      <c r="K7" s="253" t="s">
        <v>2</v>
      </c>
      <c r="L7" s="259"/>
      <c r="M7" s="259"/>
      <c r="N7" s="259"/>
      <c r="O7" s="226"/>
      <c r="P7" s="234" t="s">
        <v>291</v>
      </c>
      <c r="Q7" s="234" t="s">
        <v>292</v>
      </c>
      <c r="R7" s="234" t="s">
        <v>285</v>
      </c>
    </row>
    <row r="8" spans="1:18" s="186" customFormat="1" ht="12.75" customHeight="1" thickBot="1">
      <c r="A8" s="269"/>
      <c r="B8" s="272"/>
      <c r="C8" s="273"/>
      <c r="D8" s="235"/>
      <c r="E8" s="255"/>
      <c r="F8" s="274"/>
      <c r="G8" s="235"/>
      <c r="H8" s="276"/>
      <c r="I8" s="233"/>
      <c r="J8" s="235"/>
      <c r="K8" s="260"/>
      <c r="L8" s="261"/>
      <c r="M8" s="261"/>
      <c r="N8" s="261"/>
      <c r="O8" s="262"/>
      <c r="P8" s="235"/>
      <c r="Q8" s="235"/>
      <c r="R8" s="235"/>
    </row>
    <row r="9" spans="1:18" s="186" customFormat="1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275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35"/>
      <c r="R9" s="235"/>
    </row>
    <row r="10" spans="1:18" s="186" customFormat="1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36"/>
      <c r="R10" s="236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ht="12.75">
      <c r="A12" s="59" t="s">
        <v>293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79">
        <v>0</v>
      </c>
      <c r="M12" s="201"/>
      <c r="N12" s="201"/>
      <c r="O12" s="194"/>
      <c r="P12" s="24"/>
      <c r="Q12" s="202"/>
      <c r="R12" s="202">
        <v>0</v>
      </c>
    </row>
    <row r="13" spans="1:18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51">
        <v>0</v>
      </c>
      <c r="M13" s="201"/>
      <c r="N13" s="201"/>
      <c r="O13" s="197"/>
      <c r="P13" s="24"/>
      <c r="Q13" s="50"/>
      <c r="R13" s="50">
        <v>0</v>
      </c>
    </row>
    <row r="14" spans="1:18" ht="12.75">
      <c r="A14" s="26" t="s">
        <v>180</v>
      </c>
      <c r="B14" s="27">
        <v>746.2</v>
      </c>
      <c r="C14" s="46">
        <v>61113.78</v>
      </c>
      <c r="D14" s="47">
        <v>9411.53222264001</v>
      </c>
      <c r="E14" s="48">
        <v>51702.24777736</v>
      </c>
      <c r="F14" s="22"/>
      <c r="G14" s="49">
        <v>0</v>
      </c>
      <c r="H14" s="21">
        <v>34326.43636563811</v>
      </c>
      <c r="I14" s="22"/>
      <c r="J14" s="50">
        <v>34326.43636563811</v>
      </c>
      <c r="K14" s="48">
        <v>6722.515800000001</v>
      </c>
      <c r="L14" s="51">
        <v>25667.787600000003</v>
      </c>
      <c r="M14" s="51">
        <v>11000.4804</v>
      </c>
      <c r="N14" s="25"/>
      <c r="O14" s="22">
        <v>43390.783800000005</v>
      </c>
      <c r="P14" s="50">
        <v>-9064.347434361895</v>
      </c>
      <c r="Q14" s="50">
        <v>-17375.811411721887</v>
      </c>
      <c r="R14" s="50">
        <v>5219.5160507174405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2014-01-08T07:40:37Z</dcterms:modified>
  <cp:category/>
  <cp:version/>
  <cp:contentType/>
  <cp:contentStatus/>
</cp:coreProperties>
</file>