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<sst xmlns="http://schemas.openxmlformats.org/spreadsheetml/2006/main" count="56" uniqueCount="54">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</sst>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46148.648</v>
      </c>
      <c r="D16" s="66">
        <v>15744.788</v>
      </c>
      <c r="E16" s="67">
        <v>29111.27</v>
      </c>
      <c r="F16" s="68">
        <v>1292.59</v>
      </c>
      <c r="G16" s="66">
        <v>4353.5416898546155</v>
      </c>
      <c r="H16" s="67">
        <v>8139.238049422795</v>
      </c>
      <c r="I16" s="68">
        <v>1292.59</v>
      </c>
      <c r="J16" s="65">
        <v>13785.36973927741</v>
      </c>
      <c r="K16" s="69"/>
      <c r="L16" s="66">
        <v>3712.2292240059755</v>
      </c>
      <c r="M16" s="70">
        <v>13143.064384023903</v>
      </c>
      <c r="N16" s="70">
        <v>10291.190954307054</v>
      </c>
      <c r="O16" s="70">
        <v>65146</v>
      </c>
      <c r="P16" s="70">
        <v>614.3654297168468</v>
      </c>
      <c r="Q16" s="65">
        <v>92906.84999205379</v>
      </c>
      <c r="R16" s="65">
        <v>-79121.48025277638</v>
      </c>
      <c r="S16" s="71">
        <v>-32363.27826072259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72.8</v>
      </c>
      <c r="C19" s="56">
        <v>993.72</v>
      </c>
      <c r="D19" s="57">
        <f>C19-E19</f>
        <v>171.13166666666677</v>
      </c>
      <c r="E19" s="58">
        <v>822.5883333333333</v>
      </c>
      <c r="F19" s="59">
        <v>0</v>
      </c>
      <c r="G19" s="57">
        <v>0</v>
      </c>
      <c r="H19" s="58">
        <v>1040.4277920557906</v>
      </c>
      <c r="I19" s="59">
        <v>0</v>
      </c>
      <c r="J19" s="56">
        <v>1040.4277920557906</v>
      </c>
      <c r="K19" s="69"/>
      <c r="L19" s="57">
        <v>129.18359999999998</v>
      </c>
      <c r="M19" s="58">
        <v>616.1064</v>
      </c>
      <c r="N19" s="58">
        <v>198.744</v>
      </c>
      <c r="O19" s="75"/>
      <c r="P19" s="58">
        <v>0</v>
      </c>
      <c r="Q19" s="59">
        <v>944.034</v>
      </c>
      <c r="R19" s="56">
        <v>96.39379205579064</v>
      </c>
      <c r="S19" s="63">
        <v>46.70779205579072</v>
      </c>
    </row>
    <row r="20" spans="1:19" ht="12.75">
      <c r="A20" s="72" t="s">
        <v>34</v>
      </c>
      <c r="B20" s="76">
        <v>72.8</v>
      </c>
      <c r="C20" s="56">
        <v>993.72</v>
      </c>
      <c r="D20" s="57">
        <f aca="true" t="shared" si="0" ref="D20:D30">C20-E20</f>
        <v>171.13166666666677</v>
      </c>
      <c r="E20" s="58">
        <v>822.5883333333333</v>
      </c>
      <c r="F20" s="59">
        <v>0</v>
      </c>
      <c r="G20" s="57">
        <v>0</v>
      </c>
      <c r="H20" s="58">
        <v>1156.608939769428</v>
      </c>
      <c r="I20" s="59">
        <v>0</v>
      </c>
      <c r="J20" s="56">
        <v>1156.608939769428</v>
      </c>
      <c r="K20" s="69"/>
      <c r="L20" s="57">
        <v>129.18359999999998</v>
      </c>
      <c r="M20" s="58">
        <v>616.1064</v>
      </c>
      <c r="N20" s="58">
        <v>198.744</v>
      </c>
      <c r="O20" s="75"/>
      <c r="P20" s="58">
        <v>0</v>
      </c>
      <c r="Q20" s="59">
        <v>944.034</v>
      </c>
      <c r="R20" s="56">
        <v>212.57493976942794</v>
      </c>
      <c r="S20" s="63">
        <v>162.88893976942802</v>
      </c>
    </row>
    <row r="21" spans="1:19" ht="12.75">
      <c r="A21" s="72" t="s">
        <v>35</v>
      </c>
      <c r="B21" s="55">
        <v>72.8</v>
      </c>
      <c r="C21" s="56">
        <v>993.72</v>
      </c>
      <c r="D21" s="57">
        <f t="shared" si="0"/>
        <v>171.13166666666677</v>
      </c>
      <c r="E21" s="58">
        <v>822.5883333333333</v>
      </c>
      <c r="F21" s="59">
        <v>0</v>
      </c>
      <c r="G21" s="57">
        <v>0</v>
      </c>
      <c r="H21" s="58">
        <v>1190.8605449337122</v>
      </c>
      <c r="I21" s="59">
        <v>0</v>
      </c>
      <c r="J21" s="56">
        <v>1190.8605449337122</v>
      </c>
      <c r="K21" s="69"/>
      <c r="L21" s="57">
        <v>129.18359999999998</v>
      </c>
      <c r="M21" s="58">
        <v>616.1064</v>
      </c>
      <c r="N21" s="58">
        <v>198.744</v>
      </c>
      <c r="O21" s="75"/>
      <c r="P21" s="58">
        <v>0</v>
      </c>
      <c r="Q21" s="59">
        <v>944.034</v>
      </c>
      <c r="R21" s="56">
        <v>246.82654493371217</v>
      </c>
      <c r="S21" s="63">
        <v>197.14054493371225</v>
      </c>
    </row>
    <row r="22" spans="1:19" ht="12.75">
      <c r="A22" s="72" t="s">
        <v>36</v>
      </c>
      <c r="B22" s="55">
        <v>72.8</v>
      </c>
      <c r="C22" s="56">
        <v>993.72</v>
      </c>
      <c r="D22" s="57">
        <f t="shared" si="0"/>
        <v>171.13166666666677</v>
      </c>
      <c r="E22" s="58">
        <v>822.5883333333333</v>
      </c>
      <c r="F22" s="59">
        <v>0</v>
      </c>
      <c r="G22" s="57">
        <v>0</v>
      </c>
      <c r="H22" s="58">
        <v>1190.8605449337122</v>
      </c>
      <c r="I22" s="59">
        <v>0</v>
      </c>
      <c r="J22" s="56">
        <v>1190.8605449337122</v>
      </c>
      <c r="K22" s="69"/>
      <c r="L22" s="57">
        <v>129.18359999999998</v>
      </c>
      <c r="M22" s="58">
        <v>616.1064</v>
      </c>
      <c r="N22" s="58">
        <v>198.744</v>
      </c>
      <c r="O22" s="75"/>
      <c r="P22" s="58">
        <v>0</v>
      </c>
      <c r="Q22" s="59">
        <v>944.034</v>
      </c>
      <c r="R22" s="56">
        <v>246.82654493371217</v>
      </c>
      <c r="S22" s="63">
        <v>197.14054493371225</v>
      </c>
    </row>
    <row r="23" spans="1:19" ht="12.75">
      <c r="A23" s="72" t="s">
        <v>37</v>
      </c>
      <c r="B23" s="55">
        <v>72.8</v>
      </c>
      <c r="C23" s="56">
        <v>993.72</v>
      </c>
      <c r="D23" s="57">
        <f t="shared" si="0"/>
        <v>171.13166666666677</v>
      </c>
      <c r="E23" s="58">
        <v>822.5883333333333</v>
      </c>
      <c r="F23" s="59">
        <v>0</v>
      </c>
      <c r="G23" s="57">
        <v>0</v>
      </c>
      <c r="H23" s="58">
        <v>1149.8352264632576</v>
      </c>
      <c r="I23" s="59">
        <v>0</v>
      </c>
      <c r="J23" s="56">
        <v>1149.8352264632576</v>
      </c>
      <c r="K23" s="69"/>
      <c r="L23" s="57">
        <v>129.18359999999998</v>
      </c>
      <c r="M23" s="58">
        <v>616.1064</v>
      </c>
      <c r="N23" s="58">
        <v>198.744</v>
      </c>
      <c r="O23" s="75"/>
      <c r="P23" s="58">
        <v>0</v>
      </c>
      <c r="Q23" s="59">
        <v>944.034</v>
      </c>
      <c r="R23" s="56">
        <v>205.80122646325765</v>
      </c>
      <c r="S23" s="63">
        <v>156.11522646325773</v>
      </c>
    </row>
    <row r="24" spans="1:19" ht="12.75">
      <c r="A24" s="72" t="s">
        <v>38</v>
      </c>
      <c r="B24" s="55">
        <v>72.8</v>
      </c>
      <c r="C24" s="56">
        <v>993.72</v>
      </c>
      <c r="D24" s="57">
        <f t="shared" si="0"/>
        <v>171.13166666666677</v>
      </c>
      <c r="E24" s="58">
        <v>822.5883333333333</v>
      </c>
      <c r="F24" s="59">
        <v>0</v>
      </c>
      <c r="G24" s="57">
        <v>0</v>
      </c>
      <c r="H24" s="58">
        <v>1065.6830067504811</v>
      </c>
      <c r="I24" s="59">
        <v>0</v>
      </c>
      <c r="J24" s="56">
        <v>1065.6830067504811</v>
      </c>
      <c r="K24" s="69"/>
      <c r="L24" s="57">
        <v>129.18359999999998</v>
      </c>
      <c r="M24" s="58">
        <v>616.1064</v>
      </c>
      <c r="N24" s="58">
        <v>198.744</v>
      </c>
      <c r="O24" s="75"/>
      <c r="P24" s="58">
        <v>0</v>
      </c>
      <c r="Q24" s="59">
        <v>944.034</v>
      </c>
      <c r="R24" s="56">
        <v>121.64900675048113</v>
      </c>
      <c r="S24" s="63">
        <v>71.96300675048121</v>
      </c>
    </row>
    <row r="25" spans="1:19" ht="12.75">
      <c r="A25" s="72" t="s">
        <v>39</v>
      </c>
      <c r="B25" s="55">
        <v>72.8</v>
      </c>
      <c r="C25" s="56">
        <v>993.72</v>
      </c>
      <c r="D25" s="57">
        <f t="shared" si="0"/>
        <v>171.13166666666677</v>
      </c>
      <c r="E25" s="58">
        <v>822.5883333333333</v>
      </c>
      <c r="F25" s="59">
        <v>0</v>
      </c>
      <c r="G25" s="57">
        <v>0</v>
      </c>
      <c r="H25" s="58">
        <v>1112.5174534283435</v>
      </c>
      <c r="I25" s="59">
        <v>0</v>
      </c>
      <c r="J25" s="56">
        <v>1112.5174534283435</v>
      </c>
      <c r="K25" s="69"/>
      <c r="L25" s="57">
        <v>129.18359999999998</v>
      </c>
      <c r="M25" s="58">
        <v>616.1064</v>
      </c>
      <c r="N25" s="58">
        <v>198.744</v>
      </c>
      <c r="O25" s="75"/>
      <c r="P25" s="58">
        <v>0</v>
      </c>
      <c r="Q25" s="59">
        <v>944.034</v>
      </c>
      <c r="R25" s="56">
        <v>168.48345342834352</v>
      </c>
      <c r="S25" s="63">
        <v>118.7974534283436</v>
      </c>
    </row>
    <row r="26" spans="1:19" ht="12.75">
      <c r="A26" s="72" t="s">
        <v>40</v>
      </c>
      <c r="B26" s="55">
        <v>72.8</v>
      </c>
      <c r="C26" s="56">
        <v>993.72</v>
      </c>
      <c r="D26" s="57">
        <f t="shared" si="0"/>
        <v>171.13166666666677</v>
      </c>
      <c r="E26" s="58">
        <v>822.5883333333333</v>
      </c>
      <c r="F26" s="59">
        <v>0</v>
      </c>
      <c r="G26" s="57">
        <v>0</v>
      </c>
      <c r="H26" s="58">
        <v>1184.8242912234123</v>
      </c>
      <c r="I26" s="59">
        <v>0</v>
      </c>
      <c r="J26" s="56">
        <v>1184.8242912234123</v>
      </c>
      <c r="K26" s="69"/>
      <c r="L26" s="57">
        <v>129.18359999999998</v>
      </c>
      <c r="M26" s="58">
        <v>616.1064</v>
      </c>
      <c r="N26" s="58">
        <v>198.744</v>
      </c>
      <c r="O26" s="75"/>
      <c r="P26" s="58">
        <v>0</v>
      </c>
      <c r="Q26" s="59">
        <v>944.034</v>
      </c>
      <c r="R26" s="56">
        <v>240.79029122341228</v>
      </c>
      <c r="S26" s="63">
        <v>191.10429122341236</v>
      </c>
    </row>
    <row r="27" spans="1:19" ht="12.75">
      <c r="A27" s="72" t="s">
        <v>41</v>
      </c>
      <c r="B27" s="55">
        <v>72.8</v>
      </c>
      <c r="C27" s="56">
        <v>993.72</v>
      </c>
      <c r="D27" s="57">
        <f t="shared" si="0"/>
        <v>171.13166666666677</v>
      </c>
      <c r="E27" s="58">
        <v>822.5883333333333</v>
      </c>
      <c r="F27" s="59">
        <v>0</v>
      </c>
      <c r="G27" s="57">
        <v>0</v>
      </c>
      <c r="H27" s="58">
        <v>1085.1095875827746</v>
      </c>
      <c r="I27" s="59">
        <v>0</v>
      </c>
      <c r="J27" s="56">
        <v>1085.1095875827746</v>
      </c>
      <c r="K27" s="69"/>
      <c r="L27" s="57">
        <v>129.18359999999998</v>
      </c>
      <c r="M27" s="58">
        <v>616.1064</v>
      </c>
      <c r="N27" s="58">
        <v>198.744</v>
      </c>
      <c r="O27" s="75"/>
      <c r="P27" s="58">
        <v>0</v>
      </c>
      <c r="Q27" s="59">
        <v>944.034</v>
      </c>
      <c r="R27" s="56">
        <v>141.07558758277457</v>
      </c>
      <c r="S27" s="63">
        <v>91.38958758277465</v>
      </c>
    </row>
    <row r="28" spans="1:19" ht="12.75">
      <c r="A28" s="72" t="s">
        <v>42</v>
      </c>
      <c r="B28" s="55">
        <v>72.8</v>
      </c>
      <c r="C28" s="56">
        <v>993.72</v>
      </c>
      <c r="D28" s="57">
        <f t="shared" si="0"/>
        <v>171.13166666666677</v>
      </c>
      <c r="E28" s="58">
        <v>822.5883333333333</v>
      </c>
      <c r="F28" s="59">
        <v>0</v>
      </c>
      <c r="G28" s="57">
        <v>0</v>
      </c>
      <c r="H28" s="58">
        <v>1112.2171112839028</v>
      </c>
      <c r="I28" s="59">
        <v>0</v>
      </c>
      <c r="J28" s="56">
        <v>1112.2171112839028</v>
      </c>
      <c r="K28" s="69"/>
      <c r="L28" s="57">
        <v>129.18359999999998</v>
      </c>
      <c r="M28" s="58">
        <v>616.1064</v>
      </c>
      <c r="N28" s="58">
        <v>198.744</v>
      </c>
      <c r="O28" s="75"/>
      <c r="P28" s="58">
        <v>0</v>
      </c>
      <c r="Q28" s="59">
        <v>944.034</v>
      </c>
      <c r="R28" s="56">
        <v>168.1831112839028</v>
      </c>
      <c r="S28" s="63">
        <v>118.49711128390288</v>
      </c>
    </row>
    <row r="29" spans="1:19" ht="12.75">
      <c r="A29" s="72" t="s">
        <v>43</v>
      </c>
      <c r="B29" s="55">
        <v>72.8</v>
      </c>
      <c r="C29" s="56">
        <v>993.72</v>
      </c>
      <c r="D29" s="57">
        <f t="shared" si="0"/>
        <v>171.13166666666677</v>
      </c>
      <c r="E29" s="58">
        <v>822.5883333333333</v>
      </c>
      <c r="F29" s="59">
        <v>0</v>
      </c>
      <c r="G29" s="57">
        <v>0</v>
      </c>
      <c r="H29" s="58">
        <v>1107.7446290068408</v>
      </c>
      <c r="I29" s="59">
        <v>0</v>
      </c>
      <c r="J29" s="56">
        <v>1107.7446290068408</v>
      </c>
      <c r="K29" s="69"/>
      <c r="L29" s="57">
        <v>129.18359999999998</v>
      </c>
      <c r="M29" s="58">
        <v>616.1064</v>
      </c>
      <c r="N29" s="58">
        <v>198.744</v>
      </c>
      <c r="O29" s="75"/>
      <c r="P29" s="58">
        <v>0</v>
      </c>
      <c r="Q29" s="59">
        <v>944.034</v>
      </c>
      <c r="R29" s="56">
        <v>163.7106290068408</v>
      </c>
      <c r="S29" s="63">
        <v>114.02462900684088</v>
      </c>
    </row>
    <row r="30" spans="1:19" ht="12.75">
      <c r="A30" s="72" t="s">
        <v>44</v>
      </c>
      <c r="B30" s="55">
        <v>72.8</v>
      </c>
      <c r="C30" s="56">
        <v>993.72</v>
      </c>
      <c r="D30" s="57">
        <f t="shared" si="0"/>
        <v>171.13166666666677</v>
      </c>
      <c r="E30" s="58">
        <v>822.5883333333333</v>
      </c>
      <c r="F30" s="59">
        <v>0</v>
      </c>
      <c r="G30" s="57">
        <v>0</v>
      </c>
      <c r="H30" s="58">
        <v>1175.556827661638</v>
      </c>
      <c r="I30" s="59">
        <v>0</v>
      </c>
      <c r="J30" s="56">
        <v>1175.556827661638</v>
      </c>
      <c r="K30" s="69"/>
      <c r="L30" s="57">
        <v>129.18359999999998</v>
      </c>
      <c r="M30" s="58">
        <v>616.1064</v>
      </c>
      <c r="N30" s="58">
        <v>198.744</v>
      </c>
      <c r="O30" s="75">
        <v>0</v>
      </c>
      <c r="P30" s="58">
        <v>0</v>
      </c>
      <c r="Q30" s="59">
        <v>944.034</v>
      </c>
      <c r="R30" s="56">
        <v>231.52282766163796</v>
      </c>
      <c r="S30" s="63">
        <v>181.83682766163804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72.8</v>
      </c>
      <c r="C32" s="80">
        <v>11924.64</v>
      </c>
      <c r="D32" s="80">
        <v>2053.58</v>
      </c>
      <c r="E32" s="81">
        <v>9871.06</v>
      </c>
      <c r="F32" s="82">
        <v>0</v>
      </c>
      <c r="G32" s="80">
        <v>0</v>
      </c>
      <c r="H32" s="83">
        <v>13572.245955093294</v>
      </c>
      <c r="I32" s="82">
        <v>0</v>
      </c>
      <c r="J32" s="84">
        <v>13572.245955093294</v>
      </c>
      <c r="K32" s="84"/>
      <c r="L32" s="85">
        <v>1550.2032</v>
      </c>
      <c r="M32" s="84">
        <v>7393.2768</v>
      </c>
      <c r="N32" s="84">
        <v>2384.928</v>
      </c>
      <c r="O32" s="84">
        <v>0</v>
      </c>
      <c r="P32" s="84"/>
      <c r="Q32" s="84">
        <v>11328.408</v>
      </c>
      <c r="R32" s="84">
        <v>2243.837955093295</v>
      </c>
      <c r="S32" s="84">
        <v>1647.605955093295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58073.288</v>
      </c>
      <c r="D34" s="96">
        <v>17798.368000000002</v>
      </c>
      <c r="E34" s="97">
        <v>38982.33</v>
      </c>
      <c r="F34" s="98">
        <v>1292.59</v>
      </c>
      <c r="G34" s="96">
        <v>4353.5416898546155</v>
      </c>
      <c r="H34" s="97">
        <v>21711.48400451609</v>
      </c>
      <c r="I34" s="98">
        <v>1292.59</v>
      </c>
      <c r="J34" s="95">
        <v>27357.615694370703</v>
      </c>
      <c r="K34" s="95">
        <v>0</v>
      </c>
      <c r="L34" s="99">
        <v>5262.432424005976</v>
      </c>
      <c r="M34" s="95">
        <v>20536.341184023902</v>
      </c>
      <c r="N34" s="95">
        <v>12676.118954307054</v>
      </c>
      <c r="O34" s="95">
        <v>65146</v>
      </c>
      <c r="P34" s="95">
        <v>614.3654297168468</v>
      </c>
      <c r="Q34" s="95">
        <v>104235.25799205378</v>
      </c>
      <c r="R34" s="95">
        <v>-76877.64229768308</v>
      </c>
      <c r="S34" s="95">
        <v>-30715.672305629294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13875.889857475262</v>
      </c>
      <c r="B39" s="119">
        <v>65146</v>
      </c>
      <c r="C39" s="120">
        <v>0</v>
      </c>
      <c r="D39" s="120">
        <v>-51270.11014252474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2015-10-03T06:01:31Z</dcterms:modified>
  <cp:category/>
  <cp:version/>
  <cp:contentType/>
  <cp:contentStatus/>
</cp:coreProperties>
</file>