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<sst xmlns="http://schemas.openxmlformats.org/spreadsheetml/2006/main" count="56" uniqueCount="54">
  <si>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</si>
  <si>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</si>
  <si>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</si>
  <si>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</si>
  <si>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</si>
  <si>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Кирова,23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</si>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</sst>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46148.648</v>
      </c>
      <c r="D16" s="66">
        <v>15127.737</v>
      </c>
      <c r="E16" s="67">
        <v>29206.670999999995</v>
      </c>
      <c r="F16" s="68">
        <v>1814.24</v>
      </c>
      <c r="G16" s="66">
        <v>4007.0816898546154</v>
      </c>
      <c r="H16" s="67">
        <v>25589.668936323367</v>
      </c>
      <c r="I16" s="68">
        <v>1814.24</v>
      </c>
      <c r="J16" s="65">
        <v>31410.990626177983</v>
      </c>
      <c r="K16" s="69"/>
      <c r="L16" s="66">
        <v>4009.918107823904</v>
      </c>
      <c r="M16" s="70">
        <v>14333.819919295613</v>
      </c>
      <c r="N16" s="70">
        <v>11354.365539371083</v>
      </c>
      <c r="O16" s="70">
        <v>14130</v>
      </c>
      <c r="P16" s="70">
        <v>741.9463799245301</v>
      </c>
      <c r="Q16" s="65">
        <v>44570.049946415136</v>
      </c>
      <c r="R16" s="65">
        <v>-13159.059320237153</v>
      </c>
      <c r="S16" s="71">
        <v>-14737.657373822018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72.8</v>
      </c>
      <c r="C19" s="56">
        <v>993.72</v>
      </c>
      <c r="D19" s="57">
        <f>C19-E19</f>
        <v>156.80874999999992</v>
      </c>
      <c r="E19" s="58">
        <v>836.9112500000001</v>
      </c>
      <c r="F19" s="59">
        <v>0</v>
      </c>
      <c r="G19" s="57">
        <v>0</v>
      </c>
      <c r="H19" s="58">
        <v>739.765303064851</v>
      </c>
      <c r="I19" s="59">
        <v>0</v>
      </c>
      <c r="J19" s="56">
        <v>739.765303064851</v>
      </c>
      <c r="K19" s="69"/>
      <c r="L19" s="57">
        <v>129.18359999999998</v>
      </c>
      <c r="M19" s="58">
        <v>616.1064</v>
      </c>
      <c r="N19" s="58">
        <v>198.744</v>
      </c>
      <c r="O19" s="75"/>
      <c r="P19" s="58">
        <v>0</v>
      </c>
      <c r="Q19" s="59">
        <v>944.034</v>
      </c>
      <c r="R19" s="56">
        <v>-204.26869693514902</v>
      </c>
      <c r="S19" s="63">
        <v>-253.95469693514895</v>
      </c>
    </row>
    <row r="20" spans="1:19" ht="12.75">
      <c r="A20" s="72" t="s">
        <v>34</v>
      </c>
      <c r="B20" s="76">
        <v>72.8</v>
      </c>
      <c r="C20" s="56">
        <v>993.72</v>
      </c>
      <c r="D20" s="57">
        <f aca="true" t="shared" si="0" ref="D20:D30">C20-E20</f>
        <v>156.80874999999992</v>
      </c>
      <c r="E20" s="58">
        <v>836.9112500000001</v>
      </c>
      <c r="F20" s="59">
        <v>0</v>
      </c>
      <c r="G20" s="57">
        <v>0</v>
      </c>
      <c r="H20" s="58">
        <v>822.3724600487856</v>
      </c>
      <c r="I20" s="59">
        <v>0</v>
      </c>
      <c r="J20" s="56">
        <v>822.3724600487856</v>
      </c>
      <c r="K20" s="69"/>
      <c r="L20" s="57">
        <v>129.18359999999998</v>
      </c>
      <c r="M20" s="58">
        <v>616.1064</v>
      </c>
      <c r="N20" s="58">
        <v>198.744</v>
      </c>
      <c r="O20" s="75"/>
      <c r="P20" s="58">
        <v>0</v>
      </c>
      <c r="Q20" s="59">
        <v>944.034</v>
      </c>
      <c r="R20" s="56">
        <v>-121.66153995121442</v>
      </c>
      <c r="S20" s="63">
        <v>-171.34753995121434</v>
      </c>
    </row>
    <row r="21" spans="1:19" ht="12.75">
      <c r="A21" s="72" t="s">
        <v>35</v>
      </c>
      <c r="B21" s="55">
        <v>72.8</v>
      </c>
      <c r="C21" s="56">
        <v>993.72</v>
      </c>
      <c r="D21" s="57">
        <f t="shared" si="0"/>
        <v>156.80874999999992</v>
      </c>
      <c r="E21" s="58">
        <v>836.9112500000001</v>
      </c>
      <c r="F21" s="59">
        <v>0</v>
      </c>
      <c r="G21" s="57">
        <v>0</v>
      </c>
      <c r="H21" s="58">
        <v>846.7260473599708</v>
      </c>
      <c r="I21" s="59">
        <v>0</v>
      </c>
      <c r="J21" s="56">
        <v>846.7260473599708</v>
      </c>
      <c r="K21" s="69"/>
      <c r="L21" s="57">
        <v>129.18359999999998</v>
      </c>
      <c r="M21" s="58">
        <v>616.1064</v>
      </c>
      <c r="N21" s="58">
        <v>198.744</v>
      </c>
      <c r="O21" s="75"/>
      <c r="P21" s="58">
        <v>0</v>
      </c>
      <c r="Q21" s="59">
        <v>944.034</v>
      </c>
      <c r="R21" s="56">
        <v>-97.30795264002916</v>
      </c>
      <c r="S21" s="63">
        <v>-146.99395264002908</v>
      </c>
    </row>
    <row r="22" spans="1:19" ht="12.75">
      <c r="A22" s="72" t="s">
        <v>36</v>
      </c>
      <c r="B22" s="55">
        <v>72.8</v>
      </c>
      <c r="C22" s="56">
        <v>993.72</v>
      </c>
      <c r="D22" s="57">
        <f t="shared" si="0"/>
        <v>156.80874999999992</v>
      </c>
      <c r="E22" s="58">
        <v>836.9112500000001</v>
      </c>
      <c r="F22" s="59">
        <v>0</v>
      </c>
      <c r="G22" s="57">
        <v>0</v>
      </c>
      <c r="H22" s="58">
        <v>846.7260473599708</v>
      </c>
      <c r="I22" s="59">
        <v>0</v>
      </c>
      <c r="J22" s="56">
        <v>846.7260473599708</v>
      </c>
      <c r="K22" s="69"/>
      <c r="L22" s="57">
        <v>129.18359999999998</v>
      </c>
      <c r="M22" s="58">
        <v>616.1064</v>
      </c>
      <c r="N22" s="58">
        <v>198.744</v>
      </c>
      <c r="O22" s="75"/>
      <c r="P22" s="58">
        <v>0</v>
      </c>
      <c r="Q22" s="59">
        <v>944.034</v>
      </c>
      <c r="R22" s="56">
        <v>-97.30795264002916</v>
      </c>
      <c r="S22" s="63">
        <v>-146.99395264002908</v>
      </c>
    </row>
    <row r="23" spans="1:19" ht="12.75">
      <c r="A23" s="72" t="s">
        <v>37</v>
      </c>
      <c r="B23" s="55">
        <v>72.8</v>
      </c>
      <c r="C23" s="56">
        <v>993.72</v>
      </c>
      <c r="D23" s="57">
        <f t="shared" si="0"/>
        <v>156.80874999999992</v>
      </c>
      <c r="E23" s="58">
        <v>836.9112500000001</v>
      </c>
      <c r="F23" s="59">
        <v>0</v>
      </c>
      <c r="G23" s="57">
        <v>0</v>
      </c>
      <c r="H23" s="58">
        <v>817.5562122369962</v>
      </c>
      <c r="I23" s="59">
        <v>0</v>
      </c>
      <c r="J23" s="56">
        <v>817.5562122369962</v>
      </c>
      <c r="K23" s="69"/>
      <c r="L23" s="57">
        <v>129.18359999999998</v>
      </c>
      <c r="M23" s="58">
        <v>616.1064</v>
      </c>
      <c r="N23" s="58">
        <v>198.744</v>
      </c>
      <c r="O23" s="75"/>
      <c r="P23" s="58">
        <v>0</v>
      </c>
      <c r="Q23" s="59">
        <v>944.034</v>
      </c>
      <c r="R23" s="56">
        <v>-126.47778776300379</v>
      </c>
      <c r="S23" s="63">
        <v>-176.1637877630037</v>
      </c>
    </row>
    <row r="24" spans="1:19" ht="12.75">
      <c r="A24" s="72" t="s">
        <v>38</v>
      </c>
      <c r="B24" s="55">
        <v>72.8</v>
      </c>
      <c r="C24" s="56">
        <v>993.72</v>
      </c>
      <c r="D24" s="57">
        <f t="shared" si="0"/>
        <v>156.80874999999992</v>
      </c>
      <c r="E24" s="58">
        <v>836.9112500000001</v>
      </c>
      <c r="F24" s="59">
        <v>0</v>
      </c>
      <c r="G24" s="57">
        <v>0</v>
      </c>
      <c r="H24" s="58">
        <v>757.7222739332183</v>
      </c>
      <c r="I24" s="59">
        <v>0</v>
      </c>
      <c r="J24" s="56">
        <v>757.7222739332183</v>
      </c>
      <c r="K24" s="69"/>
      <c r="L24" s="57">
        <v>129.18359999999998</v>
      </c>
      <c r="M24" s="58">
        <v>616.1064</v>
      </c>
      <c r="N24" s="58">
        <v>198.744</v>
      </c>
      <c r="O24" s="75"/>
      <c r="P24" s="58">
        <v>0</v>
      </c>
      <c r="Q24" s="59">
        <v>944.034</v>
      </c>
      <c r="R24" s="56">
        <v>-186.31172606678172</v>
      </c>
      <c r="S24" s="63">
        <v>-235.99772606678164</v>
      </c>
    </row>
    <row r="25" spans="1:19" ht="12.75">
      <c r="A25" s="72" t="s">
        <v>39</v>
      </c>
      <c r="B25" s="55">
        <v>72.8</v>
      </c>
      <c r="C25" s="56">
        <v>993.72</v>
      </c>
      <c r="D25" s="57">
        <f t="shared" si="0"/>
        <v>156.80874999999992</v>
      </c>
      <c r="E25" s="58">
        <v>836.9112500000001</v>
      </c>
      <c r="F25" s="59">
        <v>0</v>
      </c>
      <c r="G25" s="57">
        <v>0</v>
      </c>
      <c r="H25" s="58">
        <v>791.0225172610759</v>
      </c>
      <c r="I25" s="59">
        <v>0</v>
      </c>
      <c r="J25" s="56">
        <v>791.0225172610759</v>
      </c>
      <c r="K25" s="69"/>
      <c r="L25" s="57">
        <v>129.18359999999998</v>
      </c>
      <c r="M25" s="58">
        <v>616.1064</v>
      </c>
      <c r="N25" s="58">
        <v>198.744</v>
      </c>
      <c r="O25" s="75"/>
      <c r="P25" s="58">
        <v>0</v>
      </c>
      <c r="Q25" s="59">
        <v>944.034</v>
      </c>
      <c r="R25" s="56">
        <v>-153.0114827389241</v>
      </c>
      <c r="S25" s="63">
        <v>-202.697482738924</v>
      </c>
    </row>
    <row r="26" spans="1:19" ht="12.75">
      <c r="A26" s="72" t="s">
        <v>40</v>
      </c>
      <c r="B26" s="55">
        <v>72.8</v>
      </c>
      <c r="C26" s="56">
        <v>993.72</v>
      </c>
      <c r="D26" s="57">
        <f t="shared" si="0"/>
        <v>156.80874999999992</v>
      </c>
      <c r="E26" s="58">
        <v>836.9112500000001</v>
      </c>
      <c r="F26" s="59">
        <v>0</v>
      </c>
      <c r="G26" s="57">
        <v>0</v>
      </c>
      <c r="H26" s="58">
        <v>842.4341483070311</v>
      </c>
      <c r="I26" s="59">
        <v>0</v>
      </c>
      <c r="J26" s="56">
        <v>842.4341483070311</v>
      </c>
      <c r="K26" s="69"/>
      <c r="L26" s="57">
        <v>129.18359999999998</v>
      </c>
      <c r="M26" s="58">
        <v>616.1064</v>
      </c>
      <c r="N26" s="58">
        <v>198.744</v>
      </c>
      <c r="O26" s="75"/>
      <c r="P26" s="58">
        <v>0</v>
      </c>
      <c r="Q26" s="59">
        <v>944.034</v>
      </c>
      <c r="R26" s="56">
        <v>-101.59985169296885</v>
      </c>
      <c r="S26" s="63">
        <v>-151.28585169296878</v>
      </c>
    </row>
    <row r="27" spans="1:19" ht="12.75">
      <c r="A27" s="72" t="s">
        <v>41</v>
      </c>
      <c r="B27" s="55">
        <v>72.8</v>
      </c>
      <c r="C27" s="56">
        <v>993.72</v>
      </c>
      <c r="D27" s="57">
        <f t="shared" si="0"/>
        <v>156.80874999999992</v>
      </c>
      <c r="E27" s="58">
        <v>836.9112500000001</v>
      </c>
      <c r="F27" s="59">
        <v>0</v>
      </c>
      <c r="G27" s="57">
        <v>0</v>
      </c>
      <c r="H27" s="58">
        <v>771.5349676796238</v>
      </c>
      <c r="I27" s="59">
        <v>0</v>
      </c>
      <c r="J27" s="56">
        <v>771.5349676796238</v>
      </c>
      <c r="K27" s="69"/>
      <c r="L27" s="57">
        <v>129.18359999999998</v>
      </c>
      <c r="M27" s="58">
        <v>616.1064</v>
      </c>
      <c r="N27" s="58">
        <v>198.744</v>
      </c>
      <c r="O27" s="75"/>
      <c r="P27" s="58">
        <v>0</v>
      </c>
      <c r="Q27" s="59">
        <v>944.034</v>
      </c>
      <c r="R27" s="56">
        <v>-172.49903232037616</v>
      </c>
      <c r="S27" s="63">
        <v>-222.18503232037608</v>
      </c>
    </row>
    <row r="28" spans="1:19" ht="12.75">
      <c r="A28" s="72" t="s">
        <v>42</v>
      </c>
      <c r="B28" s="55">
        <v>72.8</v>
      </c>
      <c r="C28" s="56">
        <v>993.72</v>
      </c>
      <c r="D28" s="57">
        <f t="shared" si="0"/>
        <v>156.80874999999992</v>
      </c>
      <c r="E28" s="58">
        <v>836.9112500000001</v>
      </c>
      <c r="F28" s="59">
        <v>0</v>
      </c>
      <c r="G28" s="57">
        <v>0</v>
      </c>
      <c r="H28" s="58">
        <v>790.8089678930161</v>
      </c>
      <c r="I28" s="59">
        <v>0</v>
      </c>
      <c r="J28" s="56">
        <v>790.8089678930161</v>
      </c>
      <c r="K28" s="69"/>
      <c r="L28" s="57">
        <v>129.18359999999998</v>
      </c>
      <c r="M28" s="58">
        <v>616.1064</v>
      </c>
      <c r="N28" s="58">
        <v>198.744</v>
      </c>
      <c r="O28" s="75"/>
      <c r="P28" s="58">
        <v>0</v>
      </c>
      <c r="Q28" s="59">
        <v>944.034</v>
      </c>
      <c r="R28" s="56">
        <v>-153.22503210698392</v>
      </c>
      <c r="S28" s="63">
        <v>-202.91103210698384</v>
      </c>
    </row>
    <row r="29" spans="1:19" ht="12.75">
      <c r="A29" s="72" t="s">
        <v>43</v>
      </c>
      <c r="B29" s="55">
        <v>72.8</v>
      </c>
      <c r="C29" s="56">
        <v>993.72</v>
      </c>
      <c r="D29" s="57">
        <f t="shared" si="0"/>
        <v>156.80874999999992</v>
      </c>
      <c r="E29" s="58">
        <v>836.9112500000001</v>
      </c>
      <c r="F29" s="59">
        <v>0</v>
      </c>
      <c r="G29" s="57">
        <v>0</v>
      </c>
      <c r="H29" s="58">
        <v>787.6289421070792</v>
      </c>
      <c r="I29" s="59">
        <v>0</v>
      </c>
      <c r="J29" s="56">
        <v>787.6289421070792</v>
      </c>
      <c r="K29" s="69"/>
      <c r="L29" s="57">
        <v>129.18359999999998</v>
      </c>
      <c r="M29" s="58">
        <v>616.1064</v>
      </c>
      <c r="N29" s="58">
        <v>198.744</v>
      </c>
      <c r="O29" s="75"/>
      <c r="P29" s="58">
        <v>0</v>
      </c>
      <c r="Q29" s="59">
        <v>944.034</v>
      </c>
      <c r="R29" s="56">
        <v>-156.4050578929208</v>
      </c>
      <c r="S29" s="63">
        <v>-206.09105789292073</v>
      </c>
    </row>
    <row r="30" spans="1:19" ht="12.75">
      <c r="A30" s="72" t="s">
        <v>44</v>
      </c>
      <c r="B30" s="55">
        <v>72.8</v>
      </c>
      <c r="C30" s="56">
        <v>993.72</v>
      </c>
      <c r="D30" s="57">
        <f t="shared" si="0"/>
        <v>156.80874999999992</v>
      </c>
      <c r="E30" s="58">
        <v>836.9112500000001</v>
      </c>
      <c r="F30" s="59">
        <v>0</v>
      </c>
      <c r="G30" s="57">
        <v>0</v>
      </c>
      <c r="H30" s="58">
        <v>835.8447933870984</v>
      </c>
      <c r="I30" s="59">
        <v>0</v>
      </c>
      <c r="J30" s="56">
        <v>835.8447933870984</v>
      </c>
      <c r="K30" s="69"/>
      <c r="L30" s="57">
        <v>129.18359999999998</v>
      </c>
      <c r="M30" s="58">
        <v>616.1064</v>
      </c>
      <c r="N30" s="58">
        <v>198.744</v>
      </c>
      <c r="O30" s="75">
        <v>3037</v>
      </c>
      <c r="P30" s="58">
        <v>0</v>
      </c>
      <c r="Q30" s="59">
        <v>3981.034</v>
      </c>
      <c r="R30" s="56">
        <v>-3145.1892066129017</v>
      </c>
      <c r="S30" s="63">
        <v>-157.87520661290148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72.8</v>
      </c>
      <c r="C32" s="80">
        <v>11924.64</v>
      </c>
      <c r="D32" s="80">
        <v>1881.705</v>
      </c>
      <c r="E32" s="81">
        <v>10042.935000000001</v>
      </c>
      <c r="F32" s="82">
        <v>0</v>
      </c>
      <c r="G32" s="80">
        <v>0</v>
      </c>
      <c r="H32" s="83">
        <v>9650.142680638717</v>
      </c>
      <c r="I32" s="82">
        <v>0</v>
      </c>
      <c r="J32" s="84">
        <v>9650.142680638717</v>
      </c>
      <c r="K32" s="84"/>
      <c r="L32" s="85">
        <v>1550.2032</v>
      </c>
      <c r="M32" s="84">
        <v>7393.2768</v>
      </c>
      <c r="N32" s="84">
        <v>2384.928</v>
      </c>
      <c r="O32" s="84">
        <v>3037</v>
      </c>
      <c r="P32" s="84"/>
      <c r="Q32" s="84">
        <v>14365.408</v>
      </c>
      <c r="R32" s="84">
        <v>-4715.265319361282</v>
      </c>
      <c r="S32" s="84">
        <v>-2274.4973193612823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58073.288</v>
      </c>
      <c r="D34" s="96">
        <v>17009.442</v>
      </c>
      <c r="E34" s="97">
        <v>39249.606</v>
      </c>
      <c r="F34" s="98">
        <v>1814.24</v>
      </c>
      <c r="G34" s="96">
        <v>4007.0816898546154</v>
      </c>
      <c r="H34" s="97">
        <v>35239.811616962084</v>
      </c>
      <c r="I34" s="98">
        <v>1814.24</v>
      </c>
      <c r="J34" s="95">
        <v>41061.1333068167</v>
      </c>
      <c r="K34" s="95">
        <v>0</v>
      </c>
      <c r="L34" s="99">
        <v>5560.121307823903</v>
      </c>
      <c r="M34" s="95">
        <v>21727.096719295612</v>
      </c>
      <c r="N34" s="95">
        <v>13739.293539371083</v>
      </c>
      <c r="O34" s="95">
        <v>17167</v>
      </c>
      <c r="P34" s="95">
        <v>741.9463799245301</v>
      </c>
      <c r="Q34" s="95">
        <v>58935.45794641513</v>
      </c>
      <c r="R34" s="95">
        <v>-17874.324639598435</v>
      </c>
      <c r="S34" s="95">
        <v>-17012.1546931833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12031.701712395294</v>
      </c>
      <c r="B39" s="119">
        <v>17167</v>
      </c>
      <c r="C39" s="120">
        <v>0</v>
      </c>
      <c r="D39" s="120">
        <v>-5135.298287604706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  <row r="101" spans="4:9" ht="12.75">
      <c r="D101" s="2"/>
      <c r="E101" s="2"/>
      <c r="G101" s="2"/>
      <c r="H101" s="2"/>
      <c r="I101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2015-10-03T06:48:27Z</dcterms:modified>
  <cp:category/>
  <cp:version/>
  <cp:contentType/>
  <cp:contentStatus/>
</cp:coreProperties>
</file>