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<sst xmlns="http://schemas.openxmlformats.org/spreadsheetml/2006/main" count="56" uniqueCount="54">
  <si>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</si>
  <si>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</si>
  <si>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</si>
  <si>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</si>
  <si>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</si>
  <si>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Ленина,2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</si>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</sst>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5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30.7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929440.193</v>
      </c>
      <c r="D16" s="66">
        <v>100050.22589999999</v>
      </c>
      <c r="E16" s="67">
        <v>725944.0771000001</v>
      </c>
      <c r="F16" s="68">
        <v>103445.89</v>
      </c>
      <c r="G16" s="66">
        <v>30564.85852793714</v>
      </c>
      <c r="H16" s="67">
        <v>628207.898712534</v>
      </c>
      <c r="I16" s="68">
        <v>103445.89</v>
      </c>
      <c r="J16" s="65">
        <v>762218.6472404711</v>
      </c>
      <c r="K16" s="69">
        <v>4956.97</v>
      </c>
      <c r="L16" s="66">
        <v>79769.05331689483</v>
      </c>
      <c r="M16" s="70">
        <v>284717.81301557936</v>
      </c>
      <c r="N16" s="70">
        <v>225134.31580033866</v>
      </c>
      <c r="O16" s="70">
        <v>58084</v>
      </c>
      <c r="P16" s="70">
        <v>14516.76671524064</v>
      </c>
      <c r="Q16" s="65">
        <v>662221.9488480535</v>
      </c>
      <c r="R16" s="65">
        <v>104953.66839241763</v>
      </c>
      <c r="S16" s="71">
        <v>-167221.54575952888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1466.3</v>
      </c>
      <c r="C19" s="56">
        <v>20014.995</v>
      </c>
      <c r="D19" s="57">
        <f>C19-E19</f>
        <v>1204.0373333333337</v>
      </c>
      <c r="E19" s="58">
        <v>18810.957666666665</v>
      </c>
      <c r="F19" s="59">
        <v>0</v>
      </c>
      <c r="G19" s="57">
        <v>0</v>
      </c>
      <c r="H19" s="58">
        <v>16810.604561517113</v>
      </c>
      <c r="I19" s="59">
        <v>0</v>
      </c>
      <c r="J19" s="56">
        <v>16810.604561517113</v>
      </c>
      <c r="K19" s="69">
        <v>309.8107</v>
      </c>
      <c r="L19" s="57">
        <v>2601.9493500000003</v>
      </c>
      <c r="M19" s="58">
        <v>12409.296900000001</v>
      </c>
      <c r="N19" s="58">
        <v>4002.9990000000003</v>
      </c>
      <c r="O19" s="75"/>
      <c r="P19" s="58">
        <v>0</v>
      </c>
      <c r="Q19" s="59">
        <v>19014.245250000004</v>
      </c>
      <c r="R19" s="56">
        <v>-1893.8299884828903</v>
      </c>
      <c r="S19" s="63">
        <v>-3204.3904384828857</v>
      </c>
    </row>
    <row r="20" spans="1:19" ht="12.75">
      <c r="A20" s="72" t="s">
        <v>34</v>
      </c>
      <c r="B20" s="76">
        <v>1466.3</v>
      </c>
      <c r="C20" s="56">
        <v>20014.995</v>
      </c>
      <c r="D20" s="57">
        <f aca="true" t="shared" si="0" ref="D20:D30">C20-E20</f>
        <v>1204.0373333333337</v>
      </c>
      <c r="E20" s="58">
        <v>18810.957666666665</v>
      </c>
      <c r="F20" s="59">
        <v>0</v>
      </c>
      <c r="G20" s="57">
        <v>0</v>
      </c>
      <c r="H20" s="58">
        <v>18687.789452799254</v>
      </c>
      <c r="I20" s="59">
        <v>0</v>
      </c>
      <c r="J20" s="56">
        <v>18687.789452799254</v>
      </c>
      <c r="K20" s="69">
        <v>309.8107</v>
      </c>
      <c r="L20" s="57">
        <v>2601.9493500000003</v>
      </c>
      <c r="M20" s="58">
        <v>12409.296900000001</v>
      </c>
      <c r="N20" s="58">
        <v>4002.9990000000003</v>
      </c>
      <c r="O20" s="75"/>
      <c r="P20" s="58">
        <v>0</v>
      </c>
      <c r="Q20" s="59">
        <v>19014.245250000004</v>
      </c>
      <c r="R20" s="56">
        <v>-16.64509720074966</v>
      </c>
      <c r="S20" s="63">
        <v>-1327.205547200745</v>
      </c>
    </row>
    <row r="21" spans="1:19" ht="12.75">
      <c r="A21" s="72" t="s">
        <v>35</v>
      </c>
      <c r="B21" s="55">
        <v>1466.3</v>
      </c>
      <c r="C21" s="56">
        <v>20014.995</v>
      </c>
      <c r="D21" s="57">
        <f t="shared" si="0"/>
        <v>1204.0373333333337</v>
      </c>
      <c r="E21" s="58">
        <v>18810.957666666665</v>
      </c>
      <c r="F21" s="59">
        <v>0</v>
      </c>
      <c r="G21" s="57">
        <v>0</v>
      </c>
      <c r="H21" s="58">
        <v>19241.206224641046</v>
      </c>
      <c r="I21" s="59">
        <v>0</v>
      </c>
      <c r="J21" s="56">
        <v>19241.206224641046</v>
      </c>
      <c r="K21" s="69">
        <v>0</v>
      </c>
      <c r="L21" s="57">
        <v>2601.9493500000003</v>
      </c>
      <c r="M21" s="58">
        <v>12409.296900000001</v>
      </c>
      <c r="N21" s="58">
        <v>4002.9990000000003</v>
      </c>
      <c r="O21" s="75"/>
      <c r="P21" s="58">
        <v>0</v>
      </c>
      <c r="Q21" s="59">
        <v>19014.245250000004</v>
      </c>
      <c r="R21" s="56">
        <v>226.9609746410424</v>
      </c>
      <c r="S21" s="63">
        <v>-773.788775358953</v>
      </c>
    </row>
    <row r="22" spans="1:19" ht="12.75">
      <c r="A22" s="72" t="s">
        <v>36</v>
      </c>
      <c r="B22" s="55">
        <v>1466.3</v>
      </c>
      <c r="C22" s="56">
        <v>20014.995</v>
      </c>
      <c r="D22" s="57">
        <f t="shared" si="0"/>
        <v>1204.0373333333337</v>
      </c>
      <c r="E22" s="58">
        <v>18810.957666666665</v>
      </c>
      <c r="F22" s="59">
        <v>0</v>
      </c>
      <c r="G22" s="57">
        <v>0</v>
      </c>
      <c r="H22" s="58">
        <v>19241.206224641046</v>
      </c>
      <c r="I22" s="59">
        <v>0</v>
      </c>
      <c r="J22" s="56">
        <v>19241.206224641046</v>
      </c>
      <c r="K22" s="69">
        <v>619.6214</v>
      </c>
      <c r="L22" s="57">
        <v>2601.9493500000003</v>
      </c>
      <c r="M22" s="58">
        <v>12409.296900000001</v>
      </c>
      <c r="N22" s="58">
        <v>4002.9990000000003</v>
      </c>
      <c r="O22" s="75"/>
      <c r="P22" s="58">
        <v>0</v>
      </c>
      <c r="Q22" s="59">
        <v>19014.245250000004</v>
      </c>
      <c r="R22" s="56">
        <v>846.5823746410424</v>
      </c>
      <c r="S22" s="63">
        <v>-773.788775358953</v>
      </c>
    </row>
    <row r="23" spans="1:19" ht="12.75">
      <c r="A23" s="72" t="s">
        <v>37</v>
      </c>
      <c r="B23" s="55">
        <v>1466.3</v>
      </c>
      <c r="C23" s="56">
        <v>20014.995</v>
      </c>
      <c r="D23" s="57">
        <f t="shared" si="0"/>
        <v>1204.0373333333337</v>
      </c>
      <c r="E23" s="58">
        <v>18810.957666666665</v>
      </c>
      <c r="F23" s="59">
        <v>0</v>
      </c>
      <c r="G23" s="57">
        <v>0</v>
      </c>
      <c r="H23" s="58">
        <v>18578.343879860335</v>
      </c>
      <c r="I23" s="59">
        <v>0</v>
      </c>
      <c r="J23" s="56">
        <v>18578.343879860335</v>
      </c>
      <c r="K23" s="69">
        <v>309.8107</v>
      </c>
      <c r="L23" s="57">
        <v>2601.9493500000003</v>
      </c>
      <c r="M23" s="58">
        <v>12409.296900000001</v>
      </c>
      <c r="N23" s="58">
        <v>4002.9990000000003</v>
      </c>
      <c r="O23" s="75"/>
      <c r="P23" s="58">
        <v>0</v>
      </c>
      <c r="Q23" s="59">
        <v>19014.245250000004</v>
      </c>
      <c r="R23" s="56">
        <v>-126.09067013966887</v>
      </c>
      <c r="S23" s="63">
        <v>-1436.6511201396643</v>
      </c>
    </row>
    <row r="24" spans="1:19" ht="12.75">
      <c r="A24" s="72" t="s">
        <v>38</v>
      </c>
      <c r="B24" s="55">
        <v>1466.3</v>
      </c>
      <c r="C24" s="56">
        <v>20014.995</v>
      </c>
      <c r="D24" s="57">
        <f t="shared" si="0"/>
        <v>1204.0373333333337</v>
      </c>
      <c r="E24" s="58">
        <v>18810.957666666665</v>
      </c>
      <c r="F24" s="59">
        <v>0</v>
      </c>
      <c r="G24" s="57">
        <v>0</v>
      </c>
      <c r="H24" s="58">
        <v>17218.66308378109</v>
      </c>
      <c r="I24" s="59">
        <v>0</v>
      </c>
      <c r="J24" s="56">
        <v>17218.66308378109</v>
      </c>
      <c r="K24" s="69">
        <v>619.6214</v>
      </c>
      <c r="L24" s="57">
        <v>2601.9493500000003</v>
      </c>
      <c r="M24" s="58">
        <v>12409.296900000001</v>
      </c>
      <c r="N24" s="58">
        <v>4002.9990000000003</v>
      </c>
      <c r="O24" s="75"/>
      <c r="P24" s="58">
        <v>0</v>
      </c>
      <c r="Q24" s="59">
        <v>19014.245250000004</v>
      </c>
      <c r="R24" s="56">
        <v>-1175.9607662189119</v>
      </c>
      <c r="S24" s="63">
        <v>-2796.3319162189073</v>
      </c>
    </row>
    <row r="25" spans="1:19" ht="12.75">
      <c r="A25" s="72" t="s">
        <v>39</v>
      </c>
      <c r="B25" s="55">
        <v>1466.3</v>
      </c>
      <c r="C25" s="56">
        <v>20014.995</v>
      </c>
      <c r="D25" s="57">
        <f t="shared" si="0"/>
        <v>1204.0373333333337</v>
      </c>
      <c r="E25" s="58">
        <v>18810.957666666665</v>
      </c>
      <c r="F25" s="59">
        <v>0</v>
      </c>
      <c r="G25" s="57">
        <v>0</v>
      </c>
      <c r="H25" s="58">
        <v>17975.385817420625</v>
      </c>
      <c r="I25" s="59">
        <v>0</v>
      </c>
      <c r="J25" s="56">
        <v>17975.385817420625</v>
      </c>
      <c r="K25" s="69">
        <v>0</v>
      </c>
      <c r="L25" s="57">
        <v>2601.9493500000003</v>
      </c>
      <c r="M25" s="58">
        <v>12409.296900000001</v>
      </c>
      <c r="N25" s="58">
        <v>4002.9990000000003</v>
      </c>
      <c r="O25" s="75"/>
      <c r="P25" s="58">
        <v>0</v>
      </c>
      <c r="Q25" s="59">
        <v>19014.245250000004</v>
      </c>
      <c r="R25" s="56">
        <v>-1038.8594325793783</v>
      </c>
      <c r="S25" s="63">
        <v>-2039.6091825793737</v>
      </c>
    </row>
    <row r="26" spans="1:19" ht="12.75">
      <c r="A26" s="72" t="s">
        <v>40</v>
      </c>
      <c r="B26" s="55">
        <v>1466.3</v>
      </c>
      <c r="C26" s="56">
        <v>20014.995</v>
      </c>
      <c r="D26" s="57">
        <f t="shared" si="0"/>
        <v>1204.0373333333337</v>
      </c>
      <c r="E26" s="58">
        <v>18810.957666666665</v>
      </c>
      <c r="F26" s="59">
        <v>0</v>
      </c>
      <c r="G26" s="57">
        <v>0</v>
      </c>
      <c r="H26" s="58">
        <v>19143.67607893402</v>
      </c>
      <c r="I26" s="59">
        <v>0</v>
      </c>
      <c r="J26" s="56">
        <v>19143.67607893402</v>
      </c>
      <c r="K26" s="69">
        <v>619.6214</v>
      </c>
      <c r="L26" s="57">
        <v>2601.9493500000003</v>
      </c>
      <c r="M26" s="58">
        <v>12409.296900000001</v>
      </c>
      <c r="N26" s="58">
        <v>4002.9990000000003</v>
      </c>
      <c r="O26" s="75"/>
      <c r="P26" s="58">
        <v>0</v>
      </c>
      <c r="Q26" s="59">
        <v>19014.245250000004</v>
      </c>
      <c r="R26" s="56">
        <v>749.0522289340151</v>
      </c>
      <c r="S26" s="63">
        <v>-871.3189210659802</v>
      </c>
    </row>
    <row r="27" spans="1:19" ht="12.75">
      <c r="A27" s="72" t="s">
        <v>41</v>
      </c>
      <c r="B27" s="55">
        <v>1466.3</v>
      </c>
      <c r="C27" s="56">
        <v>20014.995</v>
      </c>
      <c r="D27" s="57">
        <f t="shared" si="0"/>
        <v>1204.0373333333337</v>
      </c>
      <c r="E27" s="58">
        <v>18810.957666666665</v>
      </c>
      <c r="F27" s="59">
        <v>0</v>
      </c>
      <c r="G27" s="57">
        <v>0</v>
      </c>
      <c r="H27" s="58">
        <v>17532.54605658092</v>
      </c>
      <c r="I27" s="59">
        <v>0</v>
      </c>
      <c r="J27" s="56">
        <v>17532.54605658092</v>
      </c>
      <c r="K27" s="69">
        <v>0</v>
      </c>
      <c r="L27" s="57">
        <v>2601.9493500000003</v>
      </c>
      <c r="M27" s="58">
        <v>12409.296900000001</v>
      </c>
      <c r="N27" s="58">
        <v>4002.9990000000003</v>
      </c>
      <c r="O27" s="75"/>
      <c r="P27" s="58">
        <v>0</v>
      </c>
      <c r="Q27" s="59">
        <v>19014.245250000004</v>
      </c>
      <c r="R27" s="56">
        <v>-1481.6991934190846</v>
      </c>
      <c r="S27" s="63">
        <v>-2482.44894341908</v>
      </c>
    </row>
    <row r="28" spans="1:19" ht="12.75">
      <c r="A28" s="72" t="s">
        <v>42</v>
      </c>
      <c r="B28" s="55">
        <v>1466.3</v>
      </c>
      <c r="C28" s="56">
        <v>20014.995</v>
      </c>
      <c r="D28" s="57">
        <f t="shared" si="0"/>
        <v>1204.0373333333337</v>
      </c>
      <c r="E28" s="58">
        <v>18810.957666666665</v>
      </c>
      <c r="F28" s="59">
        <v>0</v>
      </c>
      <c r="G28" s="57">
        <v>0</v>
      </c>
      <c r="H28" s="58">
        <v>17970.533070250756</v>
      </c>
      <c r="I28" s="59">
        <v>0</v>
      </c>
      <c r="J28" s="56">
        <v>17970.533070250756</v>
      </c>
      <c r="K28" s="69">
        <v>619.6214</v>
      </c>
      <c r="L28" s="57">
        <v>2601.9493500000003</v>
      </c>
      <c r="M28" s="58">
        <v>12409.296900000001</v>
      </c>
      <c r="N28" s="58">
        <v>4002.9990000000003</v>
      </c>
      <c r="O28" s="75"/>
      <c r="P28" s="58">
        <v>0</v>
      </c>
      <c r="Q28" s="59">
        <v>19014.245250000004</v>
      </c>
      <c r="R28" s="56">
        <v>-424.0907797492473</v>
      </c>
      <c r="S28" s="63">
        <v>-2044.4619297492427</v>
      </c>
    </row>
    <row r="29" spans="1:19" ht="12.75">
      <c r="A29" s="72" t="s">
        <v>43</v>
      </c>
      <c r="B29" s="55">
        <v>1466.3</v>
      </c>
      <c r="C29" s="56">
        <v>20014.995</v>
      </c>
      <c r="D29" s="57">
        <f t="shared" si="0"/>
        <v>1204.0373333333337</v>
      </c>
      <c r="E29" s="58">
        <v>18810.957666666665</v>
      </c>
      <c r="F29" s="59">
        <v>0</v>
      </c>
      <c r="G29" s="57">
        <v>0</v>
      </c>
      <c r="H29" s="58">
        <v>17898.269399919995</v>
      </c>
      <c r="I29" s="59">
        <v>0</v>
      </c>
      <c r="J29" s="56">
        <v>17898.269399919995</v>
      </c>
      <c r="K29" s="69">
        <v>0</v>
      </c>
      <c r="L29" s="57">
        <v>2601.9493500000003</v>
      </c>
      <c r="M29" s="58">
        <v>12409.296900000001</v>
      </c>
      <c r="N29" s="58">
        <v>4002.9990000000003</v>
      </c>
      <c r="O29" s="75"/>
      <c r="P29" s="58">
        <v>0</v>
      </c>
      <c r="Q29" s="59">
        <v>19014.245250000004</v>
      </c>
      <c r="R29" s="56">
        <v>-1115.975850080009</v>
      </c>
      <c r="S29" s="63">
        <v>-2116.7256000800044</v>
      </c>
    </row>
    <row r="30" spans="1:19" ht="12.75">
      <c r="A30" s="72" t="s">
        <v>44</v>
      </c>
      <c r="B30" s="55">
        <v>1466.3</v>
      </c>
      <c r="C30" s="56">
        <v>20014.995</v>
      </c>
      <c r="D30" s="57">
        <f t="shared" si="0"/>
        <v>1204.0373333333337</v>
      </c>
      <c r="E30" s="58">
        <v>18810.957666666665</v>
      </c>
      <c r="F30" s="59">
        <v>0</v>
      </c>
      <c r="G30" s="57">
        <v>0</v>
      </c>
      <c r="H30" s="58">
        <v>18993.937993874406</v>
      </c>
      <c r="I30" s="59">
        <v>0</v>
      </c>
      <c r="J30" s="56">
        <v>18993.937993874406</v>
      </c>
      <c r="K30" s="69">
        <v>0</v>
      </c>
      <c r="L30" s="57">
        <v>2601.9493500000003</v>
      </c>
      <c r="M30" s="58">
        <v>12409.296900000001</v>
      </c>
      <c r="N30" s="58">
        <v>4002.9990000000003</v>
      </c>
      <c r="O30" s="75">
        <v>418262</v>
      </c>
      <c r="P30" s="58">
        <v>0</v>
      </c>
      <c r="Q30" s="59">
        <v>437276.24525</v>
      </c>
      <c r="R30" s="56">
        <v>-418282.30725612555</v>
      </c>
      <c r="S30" s="63">
        <v>-1021.057006125593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1466.3</v>
      </c>
      <c r="C32" s="80">
        <v>240179.94</v>
      </c>
      <c r="D32" s="80">
        <v>14448.448000000033</v>
      </c>
      <c r="E32" s="81">
        <v>225731.49199999997</v>
      </c>
      <c r="F32" s="82">
        <v>0</v>
      </c>
      <c r="G32" s="80">
        <v>0</v>
      </c>
      <c r="H32" s="83">
        <v>219292.16184422057</v>
      </c>
      <c r="I32" s="82">
        <v>0</v>
      </c>
      <c r="J32" s="84">
        <v>219292.16184422057</v>
      </c>
      <c r="K32" s="84">
        <v>3407.9177</v>
      </c>
      <c r="L32" s="85">
        <v>31223.392200000002</v>
      </c>
      <c r="M32" s="84">
        <v>148911.5628</v>
      </c>
      <c r="N32" s="84">
        <v>48035.988000000005</v>
      </c>
      <c r="O32" s="84">
        <v>418262</v>
      </c>
      <c r="P32" s="84"/>
      <c r="Q32" s="84">
        <v>646432.943</v>
      </c>
      <c r="R32" s="84">
        <v>-423732.8634557794</v>
      </c>
      <c r="S32" s="84">
        <v>-20887.778155779437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1169620.133</v>
      </c>
      <c r="D34" s="96">
        <v>114498.67390000002</v>
      </c>
      <c r="E34" s="97">
        <v>951675.5691000001</v>
      </c>
      <c r="F34" s="98">
        <v>103445.89</v>
      </c>
      <c r="G34" s="96">
        <v>30564.85852793714</v>
      </c>
      <c r="H34" s="97">
        <v>847500.0605567546</v>
      </c>
      <c r="I34" s="98">
        <v>103445.89</v>
      </c>
      <c r="J34" s="95">
        <v>981510.8090846917</v>
      </c>
      <c r="K34" s="95">
        <v>8364.8877</v>
      </c>
      <c r="L34" s="99">
        <v>110992.44551689483</v>
      </c>
      <c r="M34" s="95">
        <v>433629.3758155794</v>
      </c>
      <c r="N34" s="95">
        <v>273170.30380033865</v>
      </c>
      <c r="O34" s="95">
        <v>476346</v>
      </c>
      <c r="P34" s="95">
        <v>14516.76671524064</v>
      </c>
      <c r="Q34" s="95">
        <v>1308654.8918480533</v>
      </c>
      <c r="R34" s="95">
        <v>-318779.1950633618</v>
      </c>
      <c r="S34" s="95">
        <v>-188109.3239153083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351740.9136070765</v>
      </c>
      <c r="B39" s="121">
        <v>525285</v>
      </c>
      <c r="C39" s="122">
        <v>415385</v>
      </c>
      <c r="D39" s="123">
        <v>-173544.0863929235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2015-10-03T07:03:22Z</dcterms:modified>
  <cp:category/>
  <cp:version/>
  <cp:contentType/>
  <cp:contentStatus/>
</cp:coreProperties>
</file>