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<sst xmlns="http://schemas.openxmlformats.org/spreadsheetml/2006/main" count="56" uniqueCount="54">
  <si>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</si>
  <si>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</si>
  <si>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</si>
  <si>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</si>
  <si>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</si>
  <si>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Победы,8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</si>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</sst>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0" width="11.5742187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7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1747414.1920000003</v>
      </c>
      <c r="D16" s="66">
        <v>195801.65545000014</v>
      </c>
      <c r="E16" s="67">
        <v>1414055.84655</v>
      </c>
      <c r="F16" s="68">
        <v>137556.69</v>
      </c>
      <c r="G16" s="66">
        <v>77039.38805757154</v>
      </c>
      <c r="H16" s="67">
        <v>1160318.6096275924</v>
      </c>
      <c r="I16" s="68">
        <v>137556.69</v>
      </c>
      <c r="J16" s="65">
        <v>1374914.6876851642</v>
      </c>
      <c r="K16" s="69"/>
      <c r="L16" s="66">
        <v>150110.17202061688</v>
      </c>
      <c r="M16" s="70">
        <v>535843.2402104675</v>
      </c>
      <c r="N16" s="70">
        <v>423761.6984279174</v>
      </c>
      <c r="O16" s="70">
        <v>136697</v>
      </c>
      <c r="P16" s="70">
        <v>27351.29378255008</v>
      </c>
      <c r="Q16" s="65">
        <v>1273763.4044415518</v>
      </c>
      <c r="R16" s="65">
        <v>101151.28324361239</v>
      </c>
      <c r="S16" s="71">
        <v>-372499.5043148361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2756.8</v>
      </c>
      <c r="C19" s="56">
        <v>37630.32</v>
      </c>
      <c r="D19" s="57">
        <f aca="true" t="shared" si="0" ref="D19:D30">C19-E19</f>
        <v>1475.037000000004</v>
      </c>
      <c r="E19" s="58">
        <v>36155.282999999996</v>
      </c>
      <c r="F19" s="59">
        <v>0</v>
      </c>
      <c r="G19" s="57">
        <v>0</v>
      </c>
      <c r="H19" s="58">
        <v>32607.783335637883</v>
      </c>
      <c r="I19" s="59">
        <v>0</v>
      </c>
      <c r="J19" s="56">
        <v>32607.783335637883</v>
      </c>
      <c r="K19" s="69"/>
      <c r="L19" s="57">
        <v>4891.941600000001</v>
      </c>
      <c r="M19" s="58">
        <v>23330.798400000003</v>
      </c>
      <c r="N19" s="58">
        <v>7526.064000000002</v>
      </c>
      <c r="O19" s="75"/>
      <c r="P19" s="58">
        <v>0</v>
      </c>
      <c r="Q19" s="59">
        <v>35748.804000000004</v>
      </c>
      <c r="R19" s="56">
        <v>-3141.0206643621204</v>
      </c>
      <c r="S19" s="63">
        <v>-5022.536664362116</v>
      </c>
    </row>
    <row r="20" spans="1:19" ht="12.75">
      <c r="A20" s="72" t="s">
        <v>34</v>
      </c>
      <c r="B20" s="76">
        <v>2756.8</v>
      </c>
      <c r="C20" s="56">
        <v>37630.32</v>
      </c>
      <c r="D20" s="57">
        <f t="shared" si="0"/>
        <v>1475.037000000004</v>
      </c>
      <c r="E20" s="58">
        <v>36155.282999999996</v>
      </c>
      <c r="F20" s="59">
        <v>0</v>
      </c>
      <c r="G20" s="57">
        <v>0</v>
      </c>
      <c r="H20" s="58">
        <v>36248.98719549103</v>
      </c>
      <c r="I20" s="59">
        <v>0</v>
      </c>
      <c r="J20" s="56">
        <v>36248.98719549103</v>
      </c>
      <c r="K20" s="69"/>
      <c r="L20" s="57">
        <v>4891.941600000001</v>
      </c>
      <c r="M20" s="58">
        <v>23330.798400000003</v>
      </c>
      <c r="N20" s="58">
        <v>7526.064000000002</v>
      </c>
      <c r="O20" s="75"/>
      <c r="P20" s="58">
        <v>0</v>
      </c>
      <c r="Q20" s="59">
        <v>35748.804000000004</v>
      </c>
      <c r="R20" s="56">
        <v>500.18319549102307</v>
      </c>
      <c r="S20" s="63">
        <v>-1381.332804508973</v>
      </c>
    </row>
    <row r="21" spans="1:19" ht="12.75">
      <c r="A21" s="72" t="s">
        <v>35</v>
      </c>
      <c r="B21" s="55">
        <v>2756.8</v>
      </c>
      <c r="C21" s="56">
        <v>37630.32</v>
      </c>
      <c r="D21" s="57">
        <f t="shared" si="0"/>
        <v>1475.037000000004</v>
      </c>
      <c r="E21" s="58">
        <v>36155.282999999996</v>
      </c>
      <c r="F21" s="59">
        <v>0</v>
      </c>
      <c r="G21" s="57">
        <v>0</v>
      </c>
      <c r="H21" s="58">
        <v>37322.45805874811</v>
      </c>
      <c r="I21" s="59">
        <v>0</v>
      </c>
      <c r="J21" s="56">
        <v>37322.45805874811</v>
      </c>
      <c r="K21" s="69"/>
      <c r="L21" s="57">
        <v>4891.941600000001</v>
      </c>
      <c r="M21" s="58">
        <v>23330.798400000003</v>
      </c>
      <c r="N21" s="58">
        <v>7526.064000000002</v>
      </c>
      <c r="O21" s="75"/>
      <c r="P21" s="58">
        <v>0</v>
      </c>
      <c r="Q21" s="59">
        <v>35748.804000000004</v>
      </c>
      <c r="R21" s="56">
        <v>1573.6540587481068</v>
      </c>
      <c r="S21" s="63">
        <v>-307.8619412518892</v>
      </c>
    </row>
    <row r="22" spans="1:19" ht="12.75">
      <c r="A22" s="72" t="s">
        <v>36</v>
      </c>
      <c r="B22" s="55">
        <v>2756.8</v>
      </c>
      <c r="C22" s="56">
        <v>37630.32</v>
      </c>
      <c r="D22" s="57">
        <f t="shared" si="0"/>
        <v>1475.037000000004</v>
      </c>
      <c r="E22" s="58">
        <v>36155.282999999996</v>
      </c>
      <c r="F22" s="59">
        <v>0</v>
      </c>
      <c r="G22" s="57">
        <v>0</v>
      </c>
      <c r="H22" s="58">
        <v>37322.45805874811</v>
      </c>
      <c r="I22" s="59">
        <v>0</v>
      </c>
      <c r="J22" s="56">
        <v>37322.45805874811</v>
      </c>
      <c r="K22" s="69"/>
      <c r="L22" s="57">
        <v>4891.941600000001</v>
      </c>
      <c r="M22" s="58">
        <v>23330.798400000003</v>
      </c>
      <c r="N22" s="58">
        <v>7526.064000000002</v>
      </c>
      <c r="O22" s="75"/>
      <c r="P22" s="58">
        <v>0</v>
      </c>
      <c r="Q22" s="59">
        <v>35748.804000000004</v>
      </c>
      <c r="R22" s="56">
        <v>1573.6540587481068</v>
      </c>
      <c r="S22" s="63">
        <v>-307.8619412518892</v>
      </c>
    </row>
    <row r="23" spans="1:19" ht="12.75">
      <c r="A23" s="72" t="s">
        <v>37</v>
      </c>
      <c r="B23" s="55">
        <v>2756.8</v>
      </c>
      <c r="C23" s="56">
        <v>37630.32</v>
      </c>
      <c r="D23" s="57">
        <f t="shared" si="0"/>
        <v>1475.037000000004</v>
      </c>
      <c r="E23" s="58">
        <v>36155.282999999996</v>
      </c>
      <c r="F23" s="59">
        <v>0</v>
      </c>
      <c r="G23" s="57">
        <v>0</v>
      </c>
      <c r="H23" s="58">
        <v>36036.6939661561</v>
      </c>
      <c r="I23" s="59">
        <v>0</v>
      </c>
      <c r="J23" s="56">
        <v>36036.6939661561</v>
      </c>
      <c r="K23" s="69"/>
      <c r="L23" s="57">
        <v>4891.941600000001</v>
      </c>
      <c r="M23" s="58">
        <v>23330.798400000003</v>
      </c>
      <c r="N23" s="58">
        <v>7526.064000000002</v>
      </c>
      <c r="O23" s="75"/>
      <c r="P23" s="58">
        <v>0</v>
      </c>
      <c r="Q23" s="59">
        <v>35748.804000000004</v>
      </c>
      <c r="R23" s="56">
        <v>287.8899661560936</v>
      </c>
      <c r="S23" s="63">
        <v>-1593.6260338439024</v>
      </c>
    </row>
    <row r="24" spans="1:19" ht="12.75">
      <c r="A24" s="72" t="s">
        <v>38</v>
      </c>
      <c r="B24" s="55">
        <v>2756.8</v>
      </c>
      <c r="C24" s="56">
        <v>37630.32</v>
      </c>
      <c r="D24" s="57">
        <f t="shared" si="0"/>
        <v>1475.037000000004</v>
      </c>
      <c r="E24" s="58">
        <v>36155.282999999996</v>
      </c>
      <c r="F24" s="59">
        <v>0</v>
      </c>
      <c r="G24" s="57">
        <v>0</v>
      </c>
      <c r="H24" s="58">
        <v>33399.300608770594</v>
      </c>
      <c r="I24" s="59">
        <v>0</v>
      </c>
      <c r="J24" s="56">
        <v>33399.300608770594</v>
      </c>
      <c r="K24" s="69"/>
      <c r="L24" s="57">
        <v>4891.941600000001</v>
      </c>
      <c r="M24" s="58">
        <v>23330.798400000003</v>
      </c>
      <c r="N24" s="58">
        <v>7526.064000000002</v>
      </c>
      <c r="O24" s="75"/>
      <c r="P24" s="58">
        <v>0</v>
      </c>
      <c r="Q24" s="59">
        <v>35748.804000000004</v>
      </c>
      <c r="R24" s="56">
        <v>-2349.5033912294093</v>
      </c>
      <c r="S24" s="63">
        <v>-4231.019391229405</v>
      </c>
    </row>
    <row r="25" spans="1:19" ht="12.75">
      <c r="A25" s="72" t="s">
        <v>39</v>
      </c>
      <c r="B25" s="55">
        <v>2756.8</v>
      </c>
      <c r="C25" s="56">
        <v>37630.32</v>
      </c>
      <c r="D25" s="57">
        <f t="shared" si="0"/>
        <v>1475.037000000004</v>
      </c>
      <c r="E25" s="58">
        <v>36155.282999999996</v>
      </c>
      <c r="F25" s="59">
        <v>0</v>
      </c>
      <c r="G25" s="57">
        <v>0</v>
      </c>
      <c r="H25" s="58">
        <v>34867.127113960996</v>
      </c>
      <c r="I25" s="59">
        <v>0</v>
      </c>
      <c r="J25" s="56">
        <v>34867.127113960996</v>
      </c>
      <c r="K25" s="69"/>
      <c r="L25" s="57">
        <v>4891.941600000001</v>
      </c>
      <c r="M25" s="58">
        <v>23330.798400000003</v>
      </c>
      <c r="N25" s="58">
        <v>7526.064000000002</v>
      </c>
      <c r="O25" s="75"/>
      <c r="P25" s="58">
        <v>0</v>
      </c>
      <c r="Q25" s="59">
        <v>35748.804000000004</v>
      </c>
      <c r="R25" s="56">
        <v>-881.6768860390075</v>
      </c>
      <c r="S25" s="63">
        <v>-2763.1928860390035</v>
      </c>
    </row>
    <row r="26" spans="1:19" ht="12.75">
      <c r="A26" s="72" t="s">
        <v>40</v>
      </c>
      <c r="B26" s="55">
        <v>2756.8</v>
      </c>
      <c r="C26" s="56">
        <v>37630.32</v>
      </c>
      <c r="D26" s="57">
        <f t="shared" si="0"/>
        <v>1475.037000000004</v>
      </c>
      <c r="E26" s="58">
        <v>36155.282999999996</v>
      </c>
      <c r="F26" s="59">
        <v>0</v>
      </c>
      <c r="G26" s="57">
        <v>0</v>
      </c>
      <c r="H26" s="58">
        <v>37133.27736341558</v>
      </c>
      <c r="I26" s="59">
        <v>0</v>
      </c>
      <c r="J26" s="56">
        <v>37133.27736341558</v>
      </c>
      <c r="K26" s="69"/>
      <c r="L26" s="57">
        <v>4891.941600000001</v>
      </c>
      <c r="M26" s="58">
        <v>23330.798400000003</v>
      </c>
      <c r="N26" s="58">
        <v>7526.064000000002</v>
      </c>
      <c r="O26" s="75"/>
      <c r="P26" s="58">
        <v>0</v>
      </c>
      <c r="Q26" s="59">
        <v>35748.804000000004</v>
      </c>
      <c r="R26" s="56">
        <v>1384.4733634155782</v>
      </c>
      <c r="S26" s="63">
        <v>-497.0426365844178</v>
      </c>
    </row>
    <row r="27" spans="1:19" ht="12.75">
      <c r="A27" s="72" t="s">
        <v>41</v>
      </c>
      <c r="B27" s="55">
        <v>2756.8</v>
      </c>
      <c r="C27" s="56">
        <v>37630.32</v>
      </c>
      <c r="D27" s="57">
        <f t="shared" si="0"/>
        <v>1475.037000000004</v>
      </c>
      <c r="E27" s="58">
        <v>36155.282999999996</v>
      </c>
      <c r="F27" s="59">
        <v>0</v>
      </c>
      <c r="G27" s="57">
        <v>0</v>
      </c>
      <c r="H27" s="58">
        <v>34008.14414752308</v>
      </c>
      <c r="I27" s="59">
        <v>0</v>
      </c>
      <c r="J27" s="56">
        <v>34008.14414752308</v>
      </c>
      <c r="K27" s="69"/>
      <c r="L27" s="57">
        <v>4891.941600000001</v>
      </c>
      <c r="M27" s="58">
        <v>23330.798400000003</v>
      </c>
      <c r="N27" s="58">
        <v>7526.064000000002</v>
      </c>
      <c r="O27" s="75"/>
      <c r="P27" s="58">
        <v>0</v>
      </c>
      <c r="Q27" s="59">
        <v>35748.804000000004</v>
      </c>
      <c r="R27" s="56">
        <v>-1740.6598524769215</v>
      </c>
      <c r="S27" s="63">
        <v>-3622.1758524769175</v>
      </c>
    </row>
    <row r="28" spans="1:19" ht="12.75">
      <c r="A28" s="72" t="s">
        <v>42</v>
      </c>
      <c r="B28" s="55">
        <v>2756.8</v>
      </c>
      <c r="C28" s="56">
        <v>37630.32</v>
      </c>
      <c r="D28" s="57">
        <f t="shared" si="0"/>
        <v>1475.037000000004</v>
      </c>
      <c r="E28" s="58">
        <v>36155.282999999996</v>
      </c>
      <c r="F28" s="59">
        <v>0</v>
      </c>
      <c r="G28" s="57">
        <v>0</v>
      </c>
      <c r="H28" s="58">
        <v>34857.71416704891</v>
      </c>
      <c r="I28" s="59">
        <v>0</v>
      </c>
      <c r="J28" s="56">
        <v>34857.71416704891</v>
      </c>
      <c r="K28" s="69"/>
      <c r="L28" s="57">
        <v>4891.941600000001</v>
      </c>
      <c r="M28" s="58">
        <v>23330.798400000003</v>
      </c>
      <c r="N28" s="58">
        <v>7526.064000000002</v>
      </c>
      <c r="O28" s="75"/>
      <c r="P28" s="58">
        <v>0</v>
      </c>
      <c r="Q28" s="59">
        <v>35748.804000000004</v>
      </c>
      <c r="R28" s="56">
        <v>-891.0898329510965</v>
      </c>
      <c r="S28" s="63">
        <v>-2772.6058329510925</v>
      </c>
    </row>
    <row r="29" spans="1:19" ht="12.75">
      <c r="A29" s="72" t="s">
        <v>43</v>
      </c>
      <c r="B29" s="55">
        <v>2756.8</v>
      </c>
      <c r="C29" s="56">
        <v>37630.32</v>
      </c>
      <c r="D29" s="57">
        <f t="shared" si="0"/>
        <v>1475.037000000004</v>
      </c>
      <c r="E29" s="58">
        <v>36155.282999999996</v>
      </c>
      <c r="F29" s="59">
        <v>0</v>
      </c>
      <c r="G29" s="57">
        <v>0</v>
      </c>
      <c r="H29" s="58">
        <v>34717.543235268284</v>
      </c>
      <c r="I29" s="59">
        <v>0</v>
      </c>
      <c r="J29" s="56">
        <v>34717.543235268284</v>
      </c>
      <c r="K29" s="69"/>
      <c r="L29" s="57">
        <v>4891.941600000001</v>
      </c>
      <c r="M29" s="58">
        <v>23330.798400000003</v>
      </c>
      <c r="N29" s="58">
        <v>7526.064000000002</v>
      </c>
      <c r="O29" s="75"/>
      <c r="P29" s="58">
        <v>0</v>
      </c>
      <c r="Q29" s="59">
        <v>35748.804000000004</v>
      </c>
      <c r="R29" s="56">
        <v>-1031.26076473172</v>
      </c>
      <c r="S29" s="63">
        <v>-2912.776764731716</v>
      </c>
    </row>
    <row r="30" spans="1:19" ht="12.75">
      <c r="A30" s="72" t="s">
        <v>44</v>
      </c>
      <c r="B30" s="55">
        <v>2756.8</v>
      </c>
      <c r="C30" s="56">
        <v>37630.32</v>
      </c>
      <c r="D30" s="57">
        <f t="shared" si="0"/>
        <v>1475.037000000004</v>
      </c>
      <c r="E30" s="58">
        <v>36155.282999999996</v>
      </c>
      <c r="F30" s="59">
        <v>0</v>
      </c>
      <c r="G30" s="57">
        <v>0</v>
      </c>
      <c r="H30" s="58">
        <v>36842.828140316546</v>
      </c>
      <c r="I30" s="59">
        <v>0</v>
      </c>
      <c r="J30" s="56">
        <v>36842.828140316546</v>
      </c>
      <c r="K30" s="69"/>
      <c r="L30" s="57">
        <v>4891.941600000001</v>
      </c>
      <c r="M30" s="58">
        <v>23330.798400000003</v>
      </c>
      <c r="N30" s="58">
        <v>7526.064000000002</v>
      </c>
      <c r="O30" s="75">
        <v>34185</v>
      </c>
      <c r="P30" s="58">
        <v>0</v>
      </c>
      <c r="Q30" s="59">
        <v>69933.804</v>
      </c>
      <c r="R30" s="56">
        <v>-33090.97585968346</v>
      </c>
      <c r="S30" s="63">
        <v>-787.4918596834541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2756.8</v>
      </c>
      <c r="C32" s="80">
        <v>451563.84</v>
      </c>
      <c r="D32" s="80">
        <v>17700.444000000134</v>
      </c>
      <c r="E32" s="81">
        <v>433863.39599999995</v>
      </c>
      <c r="F32" s="82">
        <v>0</v>
      </c>
      <c r="G32" s="80">
        <v>0</v>
      </c>
      <c r="H32" s="83">
        <v>425364.3153910852</v>
      </c>
      <c r="I32" s="82">
        <v>0</v>
      </c>
      <c r="J32" s="84">
        <v>425364.3153910852</v>
      </c>
      <c r="K32" s="84"/>
      <c r="L32" s="85">
        <v>58703.299200000016</v>
      </c>
      <c r="M32" s="84">
        <v>279969.58080000005</v>
      </c>
      <c r="N32" s="84">
        <v>90312.76800000003</v>
      </c>
      <c r="O32" s="84">
        <v>34185</v>
      </c>
      <c r="P32" s="84"/>
      <c r="Q32" s="84">
        <v>463170.6480000001</v>
      </c>
      <c r="R32" s="84">
        <v>-37806.332608914876</v>
      </c>
      <c r="S32" s="84">
        <v>-26199.5246089148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2198978.032</v>
      </c>
      <c r="D34" s="96">
        <v>213502.09945000027</v>
      </c>
      <c r="E34" s="97">
        <v>1847919.2425499998</v>
      </c>
      <c r="F34" s="98">
        <v>137556.69</v>
      </c>
      <c r="G34" s="96">
        <v>77039.38805757154</v>
      </c>
      <c r="H34" s="97">
        <v>1585682.9250186775</v>
      </c>
      <c r="I34" s="98">
        <v>137556.69</v>
      </c>
      <c r="J34" s="95">
        <v>1800279.0030762493</v>
      </c>
      <c r="K34" s="95">
        <v>0</v>
      </c>
      <c r="L34" s="99">
        <v>208813.4712206169</v>
      </c>
      <c r="M34" s="95">
        <v>815812.8210104676</v>
      </c>
      <c r="N34" s="95">
        <v>514074.4664279174</v>
      </c>
      <c r="O34" s="95">
        <v>170882</v>
      </c>
      <c r="P34" s="95">
        <v>27351.29378255008</v>
      </c>
      <c r="Q34" s="95">
        <v>1736934.0524415518</v>
      </c>
      <c r="R34" s="95">
        <v>63344.95063469751</v>
      </c>
      <c r="S34" s="95">
        <v>-398699.0289237509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697398.7294369685</v>
      </c>
      <c r="B39" s="121">
        <v>529569</v>
      </c>
      <c r="C39" s="122">
        <v>55010</v>
      </c>
      <c r="D39" s="123">
        <v>167829.72943696845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2015-10-03T07:43:48Z</dcterms:modified>
  <cp:category/>
  <cp:version/>
  <cp:contentType/>
  <cp:contentStatus/>
</cp:coreProperties>
</file>